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120" windowHeight="447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1">'Лист2'!#REF!</definedName>
  </definedNames>
  <calcPr fullCalcOnLoad="1"/>
</workbook>
</file>

<file path=xl/sharedStrings.xml><?xml version="1.0" encoding="utf-8"?>
<sst xmlns="http://schemas.openxmlformats.org/spreadsheetml/2006/main" count="205" uniqueCount="87">
  <si>
    <r>
      <t xml:space="preserve">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>Форма 1</t>
    </r>
  </si>
  <si>
    <t>Предполагаемое количество  участников школьного этапа  всероссийской олимпиады школьников  2016-2017 учебном году</t>
  </si>
  <si>
    <t>Общеобразовательная  организация__________________________________________________</t>
  </si>
  <si>
    <t>Всего количество обучающихся  ___________</t>
  </si>
  <si>
    <t>№п/п</t>
  </si>
  <si>
    <t>Название предметов</t>
  </si>
  <si>
    <t>Количество предполагаемых участников школьного  этапа ВсОШ</t>
  </si>
  <si>
    <t>5кл</t>
  </si>
  <si>
    <t>6кл</t>
  </si>
  <si>
    <t>7кл</t>
  </si>
  <si>
    <t>8кл</t>
  </si>
  <si>
    <t>9кл</t>
  </si>
  <si>
    <t>10кл</t>
  </si>
  <si>
    <t>11кл</t>
  </si>
  <si>
    <t>всего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</si>
  <si>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</si>
  <si>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</si>
  <si>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</si>
  <si>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</si>
  <si>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</si>
  <si>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</si>
  <si>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</si>
  <si>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</si>
  <si>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</si>
  <si>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</si>
  <si>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</si>
  <si>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</si>
  <si>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</si>
  <si>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</si>
  <si>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</si>
  <si>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</si>
  <si>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</si>
  <si>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</si>
  <si>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</si>
  <si>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</si>
  <si>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</si>
  <si>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 по спискам</t>
  </si>
  <si>
    <t>ИТОГО(количество физических лиц):</t>
  </si>
  <si>
    <t xml:space="preserve">  Директор школы: _____________________________(подпись)</t>
  </si>
  <si>
    <t xml:space="preserve">(м.п.)                                                                                                                          </t>
  </si>
  <si>
    <t>Примечания:</t>
  </si>
  <si>
    <r>
      <t xml:space="preserve">1. Заполняется </t>
    </r>
    <r>
      <rPr>
        <b/>
        <u val="single"/>
        <sz val="18"/>
        <color indexed="10"/>
        <rFont val="Times New Roman"/>
        <family val="1"/>
      </rPr>
      <t>в MicrosoftExcel</t>
    </r>
    <r>
      <rPr>
        <sz val="18"/>
        <color indexed="10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направляется в РОО </t>
    </r>
    <r>
      <rPr>
        <u val="single"/>
        <sz val="16"/>
        <color indexed="10"/>
        <rFont val="Times New Roman"/>
        <family val="1"/>
      </rPr>
      <t xml:space="preserve">в </t>
    </r>
    <r>
      <rPr>
        <b/>
        <u val="single"/>
        <sz val="16"/>
        <color indexed="10"/>
        <rFont val="Times New Roman"/>
        <family val="1"/>
      </rPr>
      <t xml:space="preserve">электронном виде </t>
    </r>
    <r>
      <rPr>
        <u val="single"/>
        <sz val="16"/>
        <color indexed="10"/>
        <rFont val="Times New Roman"/>
        <family val="1"/>
      </rPr>
      <t xml:space="preserve"> </t>
    </r>
    <r>
      <rPr>
        <b/>
        <u val="single"/>
        <sz val="16"/>
        <color indexed="10"/>
        <rFont val="Times New Roman"/>
        <family val="1"/>
      </rPr>
      <t>до 13 сентября 2016</t>
    </r>
    <r>
      <rPr>
        <sz val="16"/>
        <color indexed="8"/>
        <rFont val="Times New Roman"/>
        <family val="1"/>
      </rPr>
      <t>).</t>
    </r>
    <r>
      <rPr>
        <sz val="12"/>
        <color indexed="8"/>
        <rFont val="Times New Roman"/>
        <family val="1"/>
      </rPr>
      <t xml:space="preserve"> </t>
    </r>
  </si>
  <si>
    <t xml:space="preserve">      2. В строке «ИТОГО (количество физических лиц)» обучающийся, принявший участие в данном этапе олимпиады по нескольким предметам, учитывается 1 раз.</t>
  </si>
  <si>
    <t xml:space="preserve">      3 . Родитель каждого участника олимпиады до 20 сентября в письменной форме  подтверждает ознакомление с Порядком проведения ВсОШ  и  согласие на публикацию олимпиадной работы ребенка, в т.ч. в сети «Интернет»</t>
  </si>
  <si>
    <r>
      <t xml:space="preserve">  Приложение № 2 </t>
    </r>
    <r>
      <rPr>
        <sz val="10"/>
        <color indexed="8"/>
        <rFont val="Times New Roman"/>
        <family val="1"/>
      </rPr>
      <t xml:space="preserve">к  приказу
Дубовского  РОО от 29 .08.2016 № 170                                                                                           
</t>
    </r>
  </si>
  <si>
    <r>
      <t xml:space="preserve">Уважаемые коллеги! Прошу направить в РОО </t>
    </r>
    <r>
      <rPr>
        <b/>
        <u val="single"/>
        <sz val="14"/>
        <color indexed="10"/>
        <rFont val="Times New Roman"/>
        <family val="1"/>
      </rPr>
      <t>до 13 сентября</t>
    </r>
    <r>
      <rPr>
        <b/>
        <sz val="14"/>
        <color indexed="10"/>
        <rFont val="Times New Roman"/>
        <family val="1"/>
      </rPr>
      <t xml:space="preserve"> 2016г. в электронном виде</t>
    </r>
    <r>
      <rPr>
        <b/>
        <sz val="14"/>
        <color indexed="8"/>
        <rFont val="Times New Roman"/>
        <family val="1"/>
      </rPr>
      <t xml:space="preserve"> информацию </t>
    </r>
    <r>
      <rPr>
        <b/>
        <u val="single"/>
        <sz val="14"/>
        <color indexed="8"/>
        <rFont val="Times New Roman"/>
        <family val="1"/>
      </rPr>
      <t>о предполагаемом</t>
    </r>
    <r>
      <rPr>
        <b/>
        <sz val="14"/>
        <color indexed="8"/>
        <rFont val="Times New Roman"/>
        <family val="1"/>
      </rPr>
      <t xml:space="preserve"> количестве  участников школьного этапа  всероссийской олимпиады школьников  в 2016-2017 учебном году по форме №1 приложения №2 для разработки муниципальными предметными комиссиями заданий заявленному количеству участников( чтобы не разрабатывать на те классы, которые не будут принимать участие);</t>
    </r>
  </si>
  <si>
    <t>ОБЖ</t>
  </si>
  <si>
    <t>ССШ</t>
  </si>
  <si>
    <t>ДСШ</t>
  </si>
  <si>
    <t>АСШ</t>
  </si>
  <si>
    <t>ЖСШ</t>
  </si>
  <si>
    <t>ПСШ</t>
  </si>
  <si>
    <t>МСШ</t>
  </si>
  <si>
    <t>РСШ</t>
  </si>
  <si>
    <t>ГСШ</t>
  </si>
  <si>
    <t>БСШ</t>
  </si>
  <si>
    <t>Итого по спискам</t>
  </si>
  <si>
    <t>Физич. лиц</t>
  </si>
  <si>
    <t>ВесСШ</t>
  </si>
  <si>
    <t>ВербСШ</t>
  </si>
  <si>
    <t>ДНШ</t>
  </si>
  <si>
    <t>уч</t>
  </si>
  <si>
    <t>побед.</t>
  </si>
  <si>
    <t>приз</t>
  </si>
  <si>
    <t>ВСЕГО по району</t>
  </si>
  <si>
    <t>участн</t>
  </si>
  <si>
    <t>КСШ</t>
  </si>
  <si>
    <t>М-ЛУЧ</t>
  </si>
  <si>
    <t>на мун эт</t>
  </si>
  <si>
    <t xml:space="preserve"> Количество  участников школьного этапа  всероссийской олимпиады школьников  2018-2019 учебном году</t>
  </si>
  <si>
    <t>пр места</t>
  </si>
  <si>
    <t>4 </t>
  </si>
  <si>
    <t> 0</t>
  </si>
  <si>
    <t>0 </t>
  </si>
  <si>
    <t> 5</t>
  </si>
  <si>
    <t>5 </t>
  </si>
  <si>
    <t> 1</t>
  </si>
  <si>
    <t> 2</t>
  </si>
  <si>
    <t>6 </t>
  </si>
  <si>
    <t>2 </t>
  </si>
  <si>
    <t>3 </t>
  </si>
  <si>
    <t> 3</t>
  </si>
  <si>
    <t>Всего 4 кл по району</t>
  </si>
  <si>
    <t>п</t>
  </si>
  <si>
    <t>пр</t>
  </si>
  <si>
    <t>Приложение № 2к приказу №32-од  от 30.10.2019</t>
  </si>
  <si>
    <t>Количество  участников школьного этапа  всероссийской олимпиады школьников  2019-2020 учебном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</si>
</sst>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8"/>
      <color indexed="10"/>
      <name val="Times New Roman"/>
      <family val="1"/>
    </font>
    <font>
      <sz val="18"/>
      <color indexed="10"/>
      <name val="Times New Roman"/>
      <family val="1"/>
    </font>
    <font>
      <u val="single"/>
      <sz val="16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Times New Roman"/>
      <family val="1"/>
    </font>
    <font>
      <sz val="8"/>
      <color indexed="6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17365D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17365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/>
      <top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 style="medium">
        <color indexed="8"/>
      </top>
      <bottom/>
    </border>
    <border>
      <left/>
      <right style="medium"/>
      <top style="medium"/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/>
      <top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66" fillId="0" borderId="15" xfId="0" applyFont="1" applyBorder="1" applyAlignment="1">
      <alignment vertical="top"/>
    </xf>
    <xf numFmtId="0" fontId="66" fillId="0" borderId="15" xfId="0" applyFont="1" applyBorder="1" applyAlignment="1">
      <alignment horizontal="justify" vertical="top"/>
    </xf>
    <xf numFmtId="0" fontId="68" fillId="0" borderId="15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66" fillId="33" borderId="12" xfId="0" applyFont="1" applyFill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34" borderId="21" xfId="0" applyFont="1" applyFill="1" applyBorder="1" applyAlignment="1">
      <alignment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23" xfId="0" applyFont="1" applyBorder="1" applyAlignment="1">
      <alignment vertical="top" wrapText="1"/>
    </xf>
    <xf numFmtId="0" fontId="69" fillId="0" borderId="24" xfId="0" applyFont="1" applyBorder="1" applyAlignment="1">
      <alignment horizontal="center" vertical="top" wrapText="1"/>
    </xf>
    <xf numFmtId="0" fontId="69" fillId="34" borderId="0" xfId="0" applyFont="1" applyFill="1" applyBorder="1" applyAlignment="1">
      <alignment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9" fillId="34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 wrapText="1"/>
    </xf>
    <xf numFmtId="0" fontId="70" fillId="34" borderId="0" xfId="0" applyFont="1" applyFill="1" applyBorder="1" applyAlignment="1">
      <alignment vertical="center" wrapText="1"/>
    </xf>
    <xf numFmtId="0" fontId="71" fillId="34" borderId="0" xfId="0" applyFont="1" applyFill="1" applyBorder="1" applyAlignment="1">
      <alignment vertical="center" wrapText="1"/>
    </xf>
    <xf numFmtId="0" fontId="72" fillId="34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69" fillId="0" borderId="25" xfId="0" applyFont="1" applyBorder="1" applyAlignment="1">
      <alignment horizontal="center" vertical="top" wrapText="1"/>
    </xf>
    <xf numFmtId="0" fontId="69" fillId="34" borderId="26" xfId="0" applyFont="1" applyFill="1" applyBorder="1" applyAlignment="1">
      <alignment vertical="top" wrapText="1"/>
    </xf>
    <xf numFmtId="0" fontId="69" fillId="34" borderId="27" xfId="0" applyFont="1" applyFill="1" applyBorder="1" applyAlignment="1">
      <alignment horizontal="center" vertical="top" wrapText="1"/>
    </xf>
    <xf numFmtId="0" fontId="69" fillId="34" borderId="18" xfId="0" applyFont="1" applyFill="1" applyBorder="1" applyAlignment="1">
      <alignment vertical="top" wrapText="1"/>
    </xf>
    <xf numFmtId="0" fontId="69" fillId="34" borderId="20" xfId="0" applyFont="1" applyFill="1" applyBorder="1" applyAlignment="1">
      <alignment horizontal="center" vertical="top" wrapText="1"/>
    </xf>
    <xf numFmtId="0" fontId="69" fillId="34" borderId="24" xfId="0" applyFont="1" applyFill="1" applyBorder="1" applyAlignment="1">
      <alignment horizontal="center" vertical="top" wrapText="1"/>
    </xf>
    <xf numFmtId="0" fontId="69" fillId="34" borderId="25" xfId="0" applyFont="1" applyFill="1" applyBorder="1" applyAlignment="1">
      <alignment horizontal="center" vertical="top" wrapText="1"/>
    </xf>
    <xf numFmtId="0" fontId="69" fillId="34" borderId="14" xfId="0" applyFont="1" applyFill="1" applyBorder="1" applyAlignment="1">
      <alignment horizontal="center" vertical="top" wrapText="1"/>
    </xf>
    <xf numFmtId="0" fontId="69" fillId="34" borderId="28" xfId="0" applyFont="1" applyFill="1" applyBorder="1" applyAlignment="1">
      <alignment vertical="top" wrapText="1"/>
    </xf>
    <xf numFmtId="0" fontId="69" fillId="34" borderId="29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right" vertical="top" wrapText="1"/>
    </xf>
    <xf numFmtId="0" fontId="74" fillId="0" borderId="0" xfId="0" applyFont="1" applyBorder="1" applyAlignment="1">
      <alignment vertical="top" wrapText="1"/>
    </xf>
    <xf numFmtId="0" fontId="69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71" fillId="34" borderId="30" xfId="0" applyFont="1" applyFill="1" applyBorder="1" applyAlignment="1">
      <alignment vertical="center" wrapText="1"/>
    </xf>
    <xf numFmtId="0" fontId="71" fillId="34" borderId="31" xfId="0" applyFont="1" applyFill="1" applyBorder="1" applyAlignment="1">
      <alignment vertical="center" wrapText="1"/>
    </xf>
    <xf numFmtId="0" fontId="69" fillId="34" borderId="29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66" fillId="35" borderId="16" xfId="0" applyFont="1" applyFill="1" applyBorder="1" applyAlignment="1">
      <alignment horizontal="center" vertical="top" wrapText="1"/>
    </xf>
    <xf numFmtId="0" fontId="69" fillId="34" borderId="32" xfId="0" applyFont="1" applyFill="1" applyBorder="1" applyAlignment="1">
      <alignment vertical="top" wrapText="1"/>
    </xf>
    <xf numFmtId="0" fontId="69" fillId="34" borderId="33" xfId="0" applyFont="1" applyFill="1" applyBorder="1" applyAlignment="1">
      <alignment horizontal="center" vertical="top" wrapText="1"/>
    </xf>
    <xf numFmtId="0" fontId="69" fillId="34" borderId="34" xfId="0" applyFont="1" applyFill="1" applyBorder="1" applyAlignment="1">
      <alignment horizontal="center" vertical="top" wrapText="1"/>
    </xf>
    <xf numFmtId="0" fontId="71" fillId="33" borderId="30" xfId="0" applyFont="1" applyFill="1" applyBorder="1" applyAlignment="1">
      <alignment vertical="center" wrapText="1"/>
    </xf>
    <xf numFmtId="0" fontId="66" fillId="35" borderId="19" xfId="0" applyFont="1" applyFill="1" applyBorder="1" applyAlignment="1">
      <alignment horizontal="center" vertical="top" wrapText="1"/>
    </xf>
    <xf numFmtId="0" fontId="73" fillId="0" borderId="30" xfId="0" applyFont="1" applyBorder="1" applyAlignment="1">
      <alignment/>
    </xf>
    <xf numFmtId="0" fontId="73" fillId="0" borderId="31" xfId="0" applyFont="1" applyBorder="1" applyAlignment="1">
      <alignment/>
    </xf>
    <xf numFmtId="0" fontId="73" fillId="0" borderId="35" xfId="0" applyFont="1" applyBorder="1" applyAlignment="1">
      <alignment/>
    </xf>
    <xf numFmtId="0" fontId="73" fillId="0" borderId="36" xfId="0" applyFont="1" applyBorder="1" applyAlignment="1">
      <alignment/>
    </xf>
    <xf numFmtId="0" fontId="73" fillId="33" borderId="30" xfId="0" applyFont="1" applyFill="1" applyBorder="1" applyAlignment="1">
      <alignment/>
    </xf>
    <xf numFmtId="0" fontId="73" fillId="33" borderId="36" xfId="0" applyFont="1" applyFill="1" applyBorder="1" applyAlignment="1">
      <alignment/>
    </xf>
    <xf numFmtId="0" fontId="75" fillId="35" borderId="37" xfId="0" applyFont="1" applyFill="1" applyBorder="1" applyAlignment="1">
      <alignment vertical="center" wrapText="1"/>
    </xf>
    <xf numFmtId="0" fontId="73" fillId="35" borderId="37" xfId="0" applyFont="1" applyFill="1" applyBorder="1" applyAlignment="1">
      <alignment/>
    </xf>
    <xf numFmtId="0" fontId="66" fillId="35" borderId="37" xfId="0" applyFont="1" applyFill="1" applyBorder="1" applyAlignment="1">
      <alignment horizontal="center" vertical="top" wrapText="1"/>
    </xf>
    <xf numFmtId="0" fontId="73" fillId="35" borderId="38" xfId="0" applyFont="1" applyFill="1" applyBorder="1" applyAlignment="1">
      <alignment/>
    </xf>
    <xf numFmtId="0" fontId="73" fillId="35" borderId="39" xfId="0" applyFont="1" applyFill="1" applyBorder="1" applyAlignment="1">
      <alignment/>
    </xf>
    <xf numFmtId="0" fontId="76" fillId="35" borderId="19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vertical="center"/>
    </xf>
    <xf numFmtId="0" fontId="66" fillId="35" borderId="37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30" xfId="0" applyFill="1" applyBorder="1" applyAlignment="1">
      <alignment/>
    </xf>
    <xf numFmtId="0" fontId="76" fillId="35" borderId="19" xfId="0" applyFont="1" applyFill="1" applyBorder="1" applyAlignment="1">
      <alignment horizontal="center" vertical="top" wrapText="1"/>
    </xf>
    <xf numFmtId="0" fontId="77" fillId="35" borderId="19" xfId="0" applyFont="1" applyFill="1" applyBorder="1" applyAlignment="1">
      <alignment/>
    </xf>
    <xf numFmtId="0" fontId="66" fillId="34" borderId="30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0" xfId="0" applyBorder="1" applyAlignment="1">
      <alignment vertical="top"/>
    </xf>
    <xf numFmtId="0" fontId="77" fillId="0" borderId="19" xfId="0" applyFont="1" applyBorder="1" applyAlignment="1">
      <alignment vertical="top"/>
    </xf>
    <xf numFmtId="0" fontId="73" fillId="0" borderId="42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73" fillId="0" borderId="43" xfId="0" applyFont="1" applyBorder="1" applyAlignment="1">
      <alignment vertical="top"/>
    </xf>
    <xf numFmtId="0" fontId="0" fillId="34" borderId="41" xfId="0" applyFont="1" applyFill="1" applyBorder="1" applyAlignment="1">
      <alignment vertical="top"/>
    </xf>
    <xf numFmtId="0" fontId="0" fillId="34" borderId="30" xfId="0" applyFont="1" applyFill="1" applyBorder="1" applyAlignment="1">
      <alignment vertical="top"/>
    </xf>
    <xf numFmtId="0" fontId="66" fillId="33" borderId="30" xfId="0" applyFont="1" applyFill="1" applyBorder="1" applyAlignment="1">
      <alignment vertical="top"/>
    </xf>
    <xf numFmtId="0" fontId="0" fillId="33" borderId="41" xfId="0" applyFont="1" applyFill="1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0" fillId="33" borderId="41" xfId="0" applyFill="1" applyBorder="1" applyAlignment="1">
      <alignment vertical="top"/>
    </xf>
    <xf numFmtId="0" fontId="0" fillId="33" borderId="30" xfId="0" applyFill="1" applyBorder="1" applyAlignment="1">
      <alignment vertical="top"/>
    </xf>
    <xf numFmtId="0" fontId="77" fillId="33" borderId="19" xfId="0" applyFont="1" applyFill="1" applyBorder="1" applyAlignment="1">
      <alignment vertical="top"/>
    </xf>
    <xf numFmtId="0" fontId="0" fillId="36" borderId="41" xfId="0" applyFont="1" applyFill="1" applyBorder="1" applyAlignment="1">
      <alignment vertical="top"/>
    </xf>
    <xf numFmtId="0" fontId="0" fillId="36" borderId="30" xfId="0" applyFont="1" applyFill="1" applyBorder="1" applyAlignment="1">
      <alignment vertical="top"/>
    </xf>
    <xf numFmtId="0" fontId="73" fillId="33" borderId="43" xfId="0" applyFont="1" applyFill="1" applyBorder="1" applyAlignment="1">
      <alignment vertical="top"/>
    </xf>
    <xf numFmtId="0" fontId="66" fillId="33" borderId="30" xfId="0" applyFont="1" applyFill="1" applyBorder="1" applyAlignment="1">
      <alignment vertical="top" wrapText="1"/>
    </xf>
    <xf numFmtId="0" fontId="66" fillId="33" borderId="44" xfId="0" applyFont="1" applyFill="1" applyBorder="1" applyAlignment="1">
      <alignment vertical="top" wrapText="1"/>
    </xf>
    <xf numFmtId="0" fontId="76" fillId="33" borderId="44" xfId="0" applyFont="1" applyFill="1" applyBorder="1" applyAlignment="1">
      <alignment vertical="top" wrapText="1"/>
    </xf>
    <xf numFmtId="0" fontId="13" fillId="36" borderId="45" xfId="0" applyFont="1" applyFill="1" applyBorder="1" applyAlignment="1">
      <alignment vertical="top" wrapText="1"/>
    </xf>
    <xf numFmtId="0" fontId="66" fillId="33" borderId="12" xfId="0" applyFont="1" applyFill="1" applyBorder="1" applyAlignment="1">
      <alignment vertical="top" wrapText="1"/>
    </xf>
    <xf numFmtId="0" fontId="66" fillId="33" borderId="16" xfId="0" applyFont="1" applyFill="1" applyBorder="1" applyAlignment="1">
      <alignment vertical="top" wrapText="1"/>
    </xf>
    <xf numFmtId="0" fontId="76" fillId="33" borderId="12" xfId="0" applyFont="1" applyFill="1" applyBorder="1" applyAlignment="1">
      <alignment vertical="top" wrapText="1"/>
    </xf>
    <xf numFmtId="0" fontId="13" fillId="36" borderId="46" xfId="0" applyFont="1" applyFill="1" applyBorder="1" applyAlignment="1">
      <alignment vertical="top" wrapText="1"/>
    </xf>
    <xf numFmtId="0" fontId="66" fillId="33" borderId="47" xfId="0" applyFont="1" applyFill="1" applyBorder="1" applyAlignment="1">
      <alignment vertical="top" wrapText="1"/>
    </xf>
    <xf numFmtId="0" fontId="76" fillId="33" borderId="16" xfId="0" applyFont="1" applyFill="1" applyBorder="1" applyAlignment="1">
      <alignment vertical="top" wrapText="1"/>
    </xf>
    <xf numFmtId="0" fontId="13" fillId="36" borderId="48" xfId="0" applyFont="1" applyFill="1" applyBorder="1" applyAlignment="1">
      <alignment vertical="top" wrapText="1"/>
    </xf>
    <xf numFmtId="0" fontId="66" fillId="33" borderId="49" xfId="0" applyFont="1" applyFill="1" applyBorder="1" applyAlignment="1">
      <alignment vertical="top" wrapText="1"/>
    </xf>
    <xf numFmtId="0" fontId="76" fillId="33" borderId="49" xfId="0" applyFont="1" applyFill="1" applyBorder="1" applyAlignment="1">
      <alignment vertical="top" wrapText="1"/>
    </xf>
    <xf numFmtId="0" fontId="13" fillId="36" borderId="49" xfId="0" applyFont="1" applyFill="1" applyBorder="1" applyAlignment="1">
      <alignment vertical="top" wrapText="1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66" fillId="33" borderId="44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47" xfId="0" applyFont="1" applyFill="1" applyBorder="1" applyAlignment="1">
      <alignment vertical="center" wrapText="1"/>
    </xf>
    <xf numFmtId="0" fontId="66" fillId="33" borderId="49" xfId="0" applyFont="1" applyFill="1" applyBorder="1" applyAlignment="1">
      <alignment vertical="center" wrapText="1"/>
    </xf>
    <xf numFmtId="0" fontId="66" fillId="35" borderId="19" xfId="0" applyFont="1" applyFill="1" applyBorder="1" applyAlignment="1">
      <alignment vertical="center" wrapText="1"/>
    </xf>
    <xf numFmtId="0" fontId="13" fillId="35" borderId="19" xfId="0" applyFont="1" applyFill="1" applyBorder="1" applyAlignment="1">
      <alignment horizontal="center" vertical="top" wrapText="1"/>
    </xf>
    <xf numFmtId="0" fontId="78" fillId="33" borderId="50" xfId="0" applyFont="1" applyFill="1" applyBorder="1" applyAlignment="1">
      <alignment vertical="top" wrapText="1"/>
    </xf>
    <xf numFmtId="0" fontId="78" fillId="33" borderId="10" xfId="0" applyFont="1" applyFill="1" applyBorder="1" applyAlignment="1">
      <alignment vertical="top" wrapText="1"/>
    </xf>
    <xf numFmtId="0" fontId="79" fillId="0" borderId="15" xfId="0" applyFont="1" applyBorder="1" applyAlignment="1">
      <alignment horizontal="right" vertical="top" wrapText="1"/>
    </xf>
    <xf numFmtId="0" fontId="73" fillId="0" borderId="0" xfId="0" applyFont="1" applyBorder="1" applyAlignment="1">
      <alignment horizontal="right" vertical="top" wrapText="1"/>
    </xf>
    <xf numFmtId="0" fontId="73" fillId="0" borderId="16" xfId="0" applyFont="1" applyBorder="1" applyAlignment="1">
      <alignment horizontal="right" vertical="top" wrapText="1"/>
    </xf>
    <xf numFmtId="0" fontId="80" fillId="0" borderId="51" xfId="0" applyFont="1" applyBorder="1" applyAlignment="1">
      <alignment horizontal="justify" vertical="top" wrapText="1"/>
    </xf>
    <xf numFmtId="0" fontId="74" fillId="0" borderId="52" xfId="0" applyFont="1" applyBorder="1" applyAlignment="1">
      <alignment vertical="top" wrapText="1"/>
    </xf>
    <xf numFmtId="0" fontId="74" fillId="0" borderId="53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74" fillId="0" borderId="16" xfId="0" applyFont="1" applyBorder="1" applyAlignment="1">
      <alignment vertical="top" wrapText="1"/>
    </xf>
    <xf numFmtId="0" fontId="66" fillId="0" borderId="15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81" fillId="0" borderId="15" xfId="0" applyFont="1" applyBorder="1" applyAlignment="1">
      <alignment vertical="top" wrapText="1"/>
    </xf>
    <xf numFmtId="0" fontId="81" fillId="0" borderId="15" xfId="0" applyFont="1" applyBorder="1" applyAlignment="1">
      <alignment horizontal="right" vertical="top" wrapText="1"/>
    </xf>
    <xf numFmtId="0" fontId="82" fillId="0" borderId="15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83" fillId="0" borderId="15" xfId="0" applyFont="1" applyBorder="1" applyAlignment="1">
      <alignment horizontal="center" vertical="top" wrapText="1"/>
    </xf>
    <xf numFmtId="0" fontId="66" fillId="0" borderId="54" xfId="0" applyFont="1" applyBorder="1" applyAlignment="1">
      <alignment horizontal="center" vertical="top" wrapText="1"/>
    </xf>
    <xf numFmtId="0" fontId="66" fillId="0" borderId="55" xfId="0" applyFont="1" applyBorder="1" applyAlignment="1">
      <alignment horizontal="center" vertical="top" wrapText="1"/>
    </xf>
    <xf numFmtId="0" fontId="66" fillId="0" borderId="56" xfId="0" applyFont="1" applyBorder="1" applyAlignment="1">
      <alignment horizontal="center" vertical="top" wrapText="1"/>
    </xf>
    <xf numFmtId="0" fontId="78" fillId="0" borderId="50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84" fillId="34" borderId="57" xfId="0" applyFont="1" applyFill="1" applyBorder="1" applyAlignment="1">
      <alignment vertical="top" wrapText="1"/>
    </xf>
    <xf numFmtId="0" fontId="84" fillId="34" borderId="58" xfId="0" applyFont="1" applyFill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69" fillId="0" borderId="61" xfId="0" applyFont="1" applyBorder="1" applyAlignment="1">
      <alignment horizontal="center" vertical="top" wrapText="1"/>
    </xf>
    <xf numFmtId="0" fontId="0" fillId="0" borderId="61" xfId="0" applyBorder="1" applyAlignment="1">
      <alignment vertical="top" wrapText="1"/>
    </xf>
    <xf numFmtId="0" fontId="84" fillId="34" borderId="62" xfId="0" applyFont="1" applyFill="1" applyBorder="1" applyAlignment="1">
      <alignment vertical="top" wrapText="1"/>
    </xf>
    <xf numFmtId="0" fontId="84" fillId="34" borderId="63" xfId="0" applyFont="1" applyFill="1" applyBorder="1" applyAlignment="1">
      <alignment vertical="top" wrapText="1"/>
    </xf>
    <xf numFmtId="0" fontId="14" fillId="0" borderId="15" xfId="0" applyFont="1" applyBorder="1" applyAlignment="1">
      <alignment horizontal="right" vertical="top"/>
    </xf>
    <xf numFmtId="0" fontId="47" fillId="0" borderId="0" xfId="0" applyFont="1" applyBorder="1" applyAlignment="1">
      <alignment horizontal="right"/>
    </xf>
    <xf numFmtId="0" fontId="0" fillId="0" borderId="0" xfId="0" applyAlignment="1">
      <alignment/>
    </xf>
    <xf numFmtId="0" fontId="69" fillId="34" borderId="51" xfId="0" applyFont="1" applyFill="1" applyBorder="1" applyAlignment="1">
      <alignment horizontal="center" vertical="top" wrapText="1"/>
    </xf>
    <xf numFmtId="0" fontId="0" fillId="34" borderId="52" xfId="0" applyFill="1" applyBorder="1" applyAlignment="1">
      <alignment vertical="top" wrapText="1"/>
    </xf>
    <xf numFmtId="0" fontId="0" fillId="34" borderId="53" xfId="0" applyFill="1" applyBorder="1" applyAlignment="1">
      <alignment vertical="top" wrapText="1"/>
    </xf>
    <xf numFmtId="0" fontId="69" fillId="0" borderId="51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9" fillId="34" borderId="60" xfId="0" applyFont="1" applyFill="1" applyBorder="1" applyAlignment="1">
      <alignment horizontal="center" vertical="top" wrapText="1"/>
    </xf>
    <xf numFmtId="0" fontId="0" fillId="0" borderId="64" xfId="0" applyBorder="1" applyAlignment="1">
      <alignment vertical="top" wrapText="1"/>
    </xf>
    <xf numFmtId="0" fontId="67" fillId="0" borderId="51" xfId="0" applyFont="1" applyBorder="1" applyAlignment="1">
      <alignment vertical="top"/>
    </xf>
    <xf numFmtId="0" fontId="0" fillId="0" borderId="52" xfId="0" applyBorder="1" applyAlignment="1">
      <alignment/>
    </xf>
    <xf numFmtId="0" fontId="71" fillId="0" borderId="51" xfId="0" applyFont="1" applyBorder="1" applyAlignment="1">
      <alignment wrapText="1"/>
    </xf>
    <xf numFmtId="0" fontId="71" fillId="0" borderId="52" xfId="0" applyFont="1" applyBorder="1" applyAlignment="1">
      <alignment wrapText="1"/>
    </xf>
    <xf numFmtId="0" fontId="71" fillId="0" borderId="53" xfId="0" applyFont="1" applyBorder="1" applyAlignment="1">
      <alignment wrapText="1"/>
    </xf>
    <xf numFmtId="0" fontId="7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9" fillId="34" borderId="65" xfId="0" applyFont="1" applyFill="1" applyBorder="1" applyAlignment="1">
      <alignment vertical="top" wrapText="1"/>
    </xf>
    <xf numFmtId="0" fontId="0" fillId="34" borderId="58" xfId="0" applyFill="1" applyBorder="1" applyAlignment="1">
      <alignment/>
    </xf>
    <xf numFmtId="0" fontId="69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69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69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84" fillId="34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5.140625" style="0" customWidth="1"/>
    <col min="2" max="2" width="18.7109375" style="0" customWidth="1"/>
  </cols>
  <sheetData>
    <row r="1" ht="15" hidden="1"/>
    <row r="2" spans="1:10" ht="15">
      <c r="A2" s="133" t="s">
        <v>45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/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5">
      <c r="A4" s="136"/>
      <c r="B4" s="137"/>
      <c r="C4" s="137"/>
      <c r="D4" s="137"/>
      <c r="E4" s="137"/>
      <c r="F4" s="137"/>
      <c r="G4" s="137"/>
      <c r="H4" s="137"/>
      <c r="I4" s="137"/>
      <c r="J4" s="138"/>
    </row>
    <row r="5" spans="1:10" ht="61.5" customHeight="1">
      <c r="A5" s="136"/>
      <c r="B5" s="137"/>
      <c r="C5" s="137"/>
      <c r="D5" s="137"/>
      <c r="E5" s="137"/>
      <c r="F5" s="137"/>
      <c r="G5" s="137"/>
      <c r="H5" s="137"/>
      <c r="I5" s="137"/>
      <c r="J5" s="138"/>
    </row>
    <row r="6" spans="1:10" ht="42" customHeight="1">
      <c r="A6" s="130" t="s">
        <v>44</v>
      </c>
      <c r="B6" s="131"/>
      <c r="C6" s="131"/>
      <c r="D6" s="131"/>
      <c r="E6" s="131"/>
      <c r="F6" s="131"/>
      <c r="G6" s="131"/>
      <c r="H6" s="131"/>
      <c r="I6" s="131"/>
      <c r="J6" s="132"/>
    </row>
    <row r="7" spans="1:10" ht="18.75">
      <c r="A7" s="6" t="s">
        <v>0</v>
      </c>
      <c r="B7" s="7"/>
      <c r="C7" s="7"/>
      <c r="D7" s="7"/>
      <c r="E7" s="7"/>
      <c r="F7" s="7"/>
      <c r="G7" s="7"/>
      <c r="H7" s="7"/>
      <c r="I7" s="7"/>
      <c r="J7" s="8"/>
    </row>
    <row r="8" spans="1:10" ht="45" customHeight="1">
      <c r="A8" s="146" t="s">
        <v>1</v>
      </c>
      <c r="B8" s="140"/>
      <c r="C8" s="140"/>
      <c r="D8" s="140"/>
      <c r="E8" s="140"/>
      <c r="F8" s="140"/>
      <c r="G8" s="140"/>
      <c r="H8" s="140"/>
      <c r="I8" s="140"/>
      <c r="J8" s="141"/>
    </row>
    <row r="9" spans="1:10" ht="15">
      <c r="A9" s="9" t="s">
        <v>2</v>
      </c>
      <c r="B9" s="7"/>
      <c r="C9" s="7"/>
      <c r="D9" s="7"/>
      <c r="E9" s="7"/>
      <c r="F9" s="7"/>
      <c r="G9" s="7"/>
      <c r="H9" s="7"/>
      <c r="I9" s="7"/>
      <c r="J9" s="8"/>
    </row>
    <row r="10" spans="1:10" ht="15">
      <c r="A10" s="9"/>
      <c r="B10" s="7"/>
      <c r="C10" s="7"/>
      <c r="D10" s="7"/>
      <c r="E10" s="7"/>
      <c r="F10" s="7"/>
      <c r="G10" s="7"/>
      <c r="H10" s="7"/>
      <c r="I10" s="7"/>
      <c r="J10" s="8"/>
    </row>
    <row r="11" spans="1:10" ht="15.75" thickBot="1">
      <c r="A11" s="9" t="s">
        <v>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30.75" thickBot="1">
      <c r="A12" s="4" t="s">
        <v>4</v>
      </c>
      <c r="B12" s="1" t="s">
        <v>5</v>
      </c>
      <c r="C12" s="147" t="s">
        <v>6</v>
      </c>
      <c r="D12" s="148"/>
      <c r="E12" s="148"/>
      <c r="F12" s="148"/>
      <c r="G12" s="148"/>
      <c r="H12" s="148"/>
      <c r="I12" s="148"/>
      <c r="J12" s="149"/>
    </row>
    <row r="13" spans="1:10" ht="15.75" thickBot="1">
      <c r="A13" s="5"/>
      <c r="B13" s="2"/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</row>
    <row r="14" spans="1:10" ht="15.75" thickBot="1">
      <c r="A14" s="5">
        <v>1</v>
      </c>
      <c r="B14" s="2" t="s">
        <v>15</v>
      </c>
      <c r="C14" s="3"/>
      <c r="D14" s="3"/>
      <c r="E14" s="3"/>
      <c r="F14" s="3"/>
      <c r="G14" s="3"/>
      <c r="H14" s="3"/>
      <c r="I14" s="3"/>
      <c r="J14" s="3"/>
    </row>
    <row r="15" spans="1:10" ht="15.75" thickBot="1">
      <c r="A15" s="5">
        <v>2</v>
      </c>
      <c r="B15" s="2" t="s">
        <v>16</v>
      </c>
      <c r="C15" s="3"/>
      <c r="D15" s="3"/>
      <c r="E15" s="3"/>
      <c r="F15" s="3"/>
      <c r="G15" s="3"/>
      <c r="H15" s="3"/>
      <c r="I15" s="3"/>
      <c r="J15" s="3"/>
    </row>
    <row r="16" spans="1:10" ht="15.75" thickBot="1">
      <c r="A16" s="5">
        <v>3</v>
      </c>
      <c r="B16" s="2" t="s">
        <v>17</v>
      </c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5">
        <v>4</v>
      </c>
      <c r="B17" s="2" t="s">
        <v>18</v>
      </c>
      <c r="C17" s="3"/>
      <c r="D17" s="3"/>
      <c r="E17" s="3"/>
      <c r="F17" s="3"/>
      <c r="G17" s="3"/>
      <c r="H17" s="3"/>
      <c r="I17" s="3"/>
      <c r="J17" s="3"/>
    </row>
    <row r="18" spans="1:10" ht="15.75" thickBot="1">
      <c r="A18" s="5">
        <v>5</v>
      </c>
      <c r="B18" s="2" t="s">
        <v>19</v>
      </c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5">
        <v>6</v>
      </c>
      <c r="B19" s="2" t="s">
        <v>20</v>
      </c>
      <c r="C19" s="3"/>
      <c r="D19" s="3"/>
      <c r="E19" s="3"/>
      <c r="F19" s="3"/>
      <c r="G19" s="3"/>
      <c r="H19" s="3"/>
      <c r="I19" s="3"/>
      <c r="J19" s="3"/>
    </row>
    <row r="20" spans="1:10" ht="15.75" thickBot="1">
      <c r="A20" s="5">
        <v>7</v>
      </c>
      <c r="B20" s="2" t="s">
        <v>21</v>
      </c>
      <c r="C20" s="3"/>
      <c r="D20" s="3"/>
      <c r="E20" s="3"/>
      <c r="F20" s="3"/>
      <c r="G20" s="3"/>
      <c r="H20" s="3"/>
      <c r="I20" s="3"/>
      <c r="J20" s="3"/>
    </row>
    <row r="21" spans="1:10" ht="15.75" thickBot="1">
      <c r="A21" s="5">
        <v>8</v>
      </c>
      <c r="B21" s="2" t="s">
        <v>22</v>
      </c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5">
        <v>9</v>
      </c>
      <c r="B22" s="2" t="s">
        <v>23</v>
      </c>
      <c r="C22" s="3"/>
      <c r="D22" s="3"/>
      <c r="E22" s="3"/>
      <c r="F22" s="3"/>
      <c r="G22" s="3"/>
      <c r="H22" s="3"/>
      <c r="I22" s="3"/>
      <c r="J22" s="3"/>
    </row>
    <row r="23" spans="1:10" ht="15.75" thickBot="1">
      <c r="A23" s="5">
        <v>10</v>
      </c>
      <c r="B23" s="2" t="s">
        <v>24</v>
      </c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5">
        <v>11</v>
      </c>
      <c r="B24" s="2" t="s">
        <v>25</v>
      </c>
      <c r="C24" s="3"/>
      <c r="D24" s="3"/>
      <c r="E24" s="3"/>
      <c r="F24" s="3"/>
      <c r="G24" s="3"/>
      <c r="H24" s="3"/>
      <c r="I24" s="3"/>
      <c r="J24" s="3"/>
    </row>
    <row r="25" spans="1:10" ht="45.75" thickBot="1">
      <c r="A25" s="5">
        <v>12</v>
      </c>
      <c r="B25" s="2" t="s">
        <v>26</v>
      </c>
      <c r="C25" s="3"/>
      <c r="D25" s="3"/>
      <c r="E25" s="3"/>
      <c r="F25" s="3"/>
      <c r="G25" s="3"/>
      <c r="H25" s="3"/>
      <c r="I25" s="3"/>
      <c r="J25" s="3"/>
    </row>
    <row r="26" spans="1:10" ht="15.75" thickBot="1">
      <c r="A26" s="5">
        <v>13</v>
      </c>
      <c r="B26" s="2" t="s">
        <v>27</v>
      </c>
      <c r="C26" s="3"/>
      <c r="D26" s="3"/>
      <c r="E26" s="3"/>
      <c r="F26" s="3"/>
      <c r="G26" s="3"/>
      <c r="H26" s="3"/>
      <c r="I26" s="3"/>
      <c r="J26" s="3"/>
    </row>
    <row r="27" spans="1:10" ht="15.75" thickBot="1">
      <c r="A27" s="5">
        <v>14</v>
      </c>
      <c r="B27" s="2" t="s">
        <v>28</v>
      </c>
      <c r="C27" s="3"/>
      <c r="D27" s="3"/>
      <c r="E27" s="3"/>
      <c r="F27" s="3"/>
      <c r="G27" s="3"/>
      <c r="H27" s="3"/>
      <c r="I27" s="3"/>
      <c r="J27" s="3"/>
    </row>
    <row r="28" spans="1:10" ht="15.75" thickBot="1">
      <c r="A28" s="5">
        <v>15</v>
      </c>
      <c r="B28" s="2" t="s">
        <v>29</v>
      </c>
      <c r="C28" s="3"/>
      <c r="D28" s="3"/>
      <c r="E28" s="3"/>
      <c r="F28" s="3"/>
      <c r="G28" s="3"/>
      <c r="H28" s="3"/>
      <c r="I28" s="3"/>
      <c r="J28" s="3"/>
    </row>
    <row r="29" spans="1:10" ht="15.75" thickBot="1">
      <c r="A29" s="5">
        <v>16</v>
      </c>
      <c r="B29" s="2" t="s">
        <v>30</v>
      </c>
      <c r="C29" s="3"/>
      <c r="D29" s="3"/>
      <c r="E29" s="3"/>
      <c r="F29" s="3"/>
      <c r="G29" s="3"/>
      <c r="H29" s="3"/>
      <c r="I29" s="3"/>
      <c r="J29" s="3"/>
    </row>
    <row r="30" spans="1:10" ht="30.75" thickBot="1">
      <c r="A30" s="5">
        <v>17</v>
      </c>
      <c r="B30" s="2" t="s">
        <v>31</v>
      </c>
      <c r="C30" s="3"/>
      <c r="D30" s="3"/>
      <c r="E30" s="3"/>
      <c r="F30" s="3"/>
      <c r="G30" s="3"/>
      <c r="H30" s="3"/>
      <c r="I30" s="3"/>
      <c r="J30" s="3"/>
    </row>
    <row r="31" spans="1:10" ht="15.75" thickBot="1">
      <c r="A31" s="5">
        <v>18</v>
      </c>
      <c r="B31" s="2" t="s">
        <v>32</v>
      </c>
      <c r="C31" s="3"/>
      <c r="D31" s="3"/>
      <c r="E31" s="3"/>
      <c r="F31" s="3"/>
      <c r="G31" s="3"/>
      <c r="H31" s="3"/>
      <c r="I31" s="3"/>
      <c r="J31" s="3"/>
    </row>
    <row r="32" spans="1:10" ht="15.75" thickBot="1">
      <c r="A32" s="5">
        <v>19</v>
      </c>
      <c r="B32" s="2" t="s">
        <v>33</v>
      </c>
      <c r="C32" s="3"/>
      <c r="D32" s="3"/>
      <c r="E32" s="3"/>
      <c r="F32" s="3"/>
      <c r="G32" s="3"/>
      <c r="H32" s="3"/>
      <c r="I32" s="3"/>
      <c r="J32" s="3"/>
    </row>
    <row r="33" spans="1:10" ht="15.75" thickBot="1">
      <c r="A33" s="5">
        <v>20</v>
      </c>
      <c r="B33" s="2" t="s">
        <v>34</v>
      </c>
      <c r="C33" s="3"/>
      <c r="D33" s="3"/>
      <c r="E33" s="3"/>
      <c r="F33" s="3"/>
      <c r="G33" s="3"/>
      <c r="H33" s="3"/>
      <c r="I33" s="3"/>
      <c r="J33" s="3"/>
    </row>
    <row r="34" spans="1:10" ht="15.75" thickBot="1">
      <c r="A34" s="5">
        <v>21</v>
      </c>
      <c r="B34" s="2" t="s">
        <v>35</v>
      </c>
      <c r="C34" s="3"/>
      <c r="D34" s="3"/>
      <c r="E34" s="3"/>
      <c r="F34" s="3"/>
      <c r="G34" s="3"/>
      <c r="H34" s="3"/>
      <c r="I34" s="3"/>
      <c r="J34" s="3"/>
    </row>
    <row r="35" spans="1:10" ht="27" customHeight="1" thickBot="1">
      <c r="A35" s="150" t="s">
        <v>36</v>
      </c>
      <c r="B35" s="151"/>
      <c r="C35" s="3"/>
      <c r="D35" s="3"/>
      <c r="E35" s="3"/>
      <c r="F35" s="3"/>
      <c r="G35" s="3"/>
      <c r="H35" s="3"/>
      <c r="I35" s="3"/>
      <c r="J35" s="3"/>
    </row>
    <row r="36" spans="1:10" ht="27" customHeight="1" thickBot="1">
      <c r="A36" s="128" t="s">
        <v>37</v>
      </c>
      <c r="B36" s="129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10"/>
      <c r="B37" s="7"/>
      <c r="C37" s="7"/>
      <c r="D37" s="7"/>
      <c r="E37" s="7"/>
      <c r="F37" s="7"/>
      <c r="G37" s="7"/>
      <c r="H37" s="7"/>
      <c r="I37" s="7"/>
      <c r="J37" s="8"/>
    </row>
    <row r="38" spans="1:10" ht="15">
      <c r="A38" s="10"/>
      <c r="B38" s="7"/>
      <c r="C38" s="7"/>
      <c r="D38" s="7"/>
      <c r="E38" s="7"/>
      <c r="F38" s="7"/>
      <c r="G38" s="7"/>
      <c r="H38" s="7"/>
      <c r="I38" s="7"/>
      <c r="J38" s="8"/>
    </row>
    <row r="39" spans="1:10" ht="15">
      <c r="A39" s="139" t="s">
        <v>38</v>
      </c>
      <c r="B39" s="140"/>
      <c r="C39" s="140"/>
      <c r="D39" s="140"/>
      <c r="E39" s="140"/>
      <c r="F39" s="140"/>
      <c r="G39" s="140"/>
      <c r="H39" s="140"/>
      <c r="I39" s="140"/>
      <c r="J39" s="141"/>
    </row>
    <row r="40" spans="1:10" ht="15">
      <c r="A40" s="11" t="s">
        <v>39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5">
      <c r="A41" s="11"/>
      <c r="B41" s="7"/>
      <c r="C41" s="7"/>
      <c r="D41" s="7"/>
      <c r="E41" s="7"/>
      <c r="F41" s="7"/>
      <c r="G41" s="7"/>
      <c r="H41" s="7"/>
      <c r="I41" s="7"/>
      <c r="J41" s="8"/>
    </row>
    <row r="42" spans="1:10" ht="15">
      <c r="A42" s="144" t="s">
        <v>40</v>
      </c>
      <c r="B42" s="145"/>
      <c r="C42" s="145"/>
      <c r="D42" s="7"/>
      <c r="E42" s="7"/>
      <c r="F42" s="7"/>
      <c r="G42" s="7"/>
      <c r="H42" s="7"/>
      <c r="I42" s="7"/>
      <c r="J42" s="8"/>
    </row>
    <row r="43" spans="1:10" ht="53.25" customHeight="1">
      <c r="A43" s="143" t="s">
        <v>41</v>
      </c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33.75" customHeight="1">
      <c r="A44" s="142" t="s">
        <v>42</v>
      </c>
      <c r="B44" s="140"/>
      <c r="C44" s="140"/>
      <c r="D44" s="140"/>
      <c r="E44" s="140"/>
      <c r="F44" s="140"/>
      <c r="G44" s="140"/>
      <c r="H44" s="140"/>
      <c r="I44" s="140"/>
      <c r="J44" s="141"/>
    </row>
    <row r="45" spans="1:10" ht="57" customHeight="1">
      <c r="A45" s="142" t="s">
        <v>43</v>
      </c>
      <c r="B45" s="140"/>
      <c r="C45" s="140"/>
      <c r="D45" s="140"/>
      <c r="E45" s="140"/>
      <c r="F45" s="140"/>
      <c r="G45" s="140"/>
      <c r="H45" s="140"/>
      <c r="I45" s="140"/>
      <c r="J45" s="141"/>
    </row>
    <row r="46" spans="1:10" ht="15.75" thickBot="1">
      <c r="A46" s="12"/>
      <c r="B46" s="13"/>
      <c r="C46" s="13"/>
      <c r="D46" s="13"/>
      <c r="E46" s="13"/>
      <c r="F46" s="13"/>
      <c r="G46" s="13"/>
      <c r="H46" s="13"/>
      <c r="I46" s="13"/>
      <c r="J46" s="14"/>
    </row>
  </sheetData>
  <sheetProtection/>
  <mergeCells count="11">
    <mergeCell ref="A35:B35"/>
    <mergeCell ref="A36:B36"/>
    <mergeCell ref="A6:J6"/>
    <mergeCell ref="A2:J5"/>
    <mergeCell ref="A39:J39"/>
    <mergeCell ref="A44:J44"/>
    <mergeCell ref="A45:J45"/>
    <mergeCell ref="A43:J43"/>
    <mergeCell ref="A42:C42"/>
    <mergeCell ref="A8:J8"/>
    <mergeCell ref="C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64"/>
  <sheetViews>
    <sheetView tabSelected="1" zoomScale="80" zoomScaleNormal="80" zoomScalePageLayoutView="0" workbookViewId="0" topLeftCell="A2">
      <selection activeCell="BC18" sqref="BC18"/>
    </sheetView>
  </sheetViews>
  <sheetFormatPr defaultColWidth="9.140625" defaultRowHeight="15"/>
  <cols>
    <col min="1" max="1" width="2.7109375" style="0" customWidth="1"/>
    <col min="2" max="2" width="6.421875" style="0" customWidth="1"/>
    <col min="3" max="3" width="3.57421875" style="0" customWidth="1"/>
    <col min="4" max="4" width="3.8515625" style="0" customWidth="1"/>
    <col min="5" max="6" width="3.421875" style="0" customWidth="1"/>
    <col min="7" max="7" width="3.7109375" style="0" customWidth="1"/>
    <col min="8" max="8" width="2.421875" style="0" customWidth="1"/>
    <col min="9" max="9" width="3.28125" style="0" customWidth="1"/>
    <col min="10" max="10" width="4.28125" style="0" customWidth="1"/>
    <col min="11" max="12" width="3.00390625" style="0" customWidth="1"/>
    <col min="13" max="13" width="3.7109375" style="0" customWidth="1"/>
    <col min="14" max="14" width="2.421875" style="0" customWidth="1"/>
    <col min="15" max="15" width="3.421875" style="0" customWidth="1"/>
    <col min="16" max="16" width="4.57421875" style="0" customWidth="1"/>
    <col min="17" max="17" width="2.421875" style="0" customWidth="1"/>
    <col min="18" max="18" width="3.28125" style="0" customWidth="1"/>
    <col min="19" max="19" width="3.8515625" style="0" customWidth="1"/>
    <col min="20" max="20" width="2.421875" style="0" customWidth="1"/>
    <col min="21" max="21" width="3.140625" style="0" customWidth="1"/>
    <col min="22" max="22" width="4.28125" style="0" customWidth="1"/>
    <col min="23" max="24" width="3.7109375" style="0" customWidth="1"/>
    <col min="25" max="25" width="3.57421875" style="0" customWidth="1"/>
    <col min="26" max="26" width="2.421875" style="0" customWidth="1"/>
    <col min="27" max="27" width="3.140625" style="0" customWidth="1"/>
    <col min="28" max="28" width="5.00390625" style="0" customWidth="1"/>
    <col min="29" max="29" width="2.421875" style="0" customWidth="1"/>
    <col min="30" max="30" width="3.57421875" style="0" customWidth="1"/>
    <col min="31" max="31" width="3.28125" style="0" customWidth="1"/>
    <col min="32" max="32" width="2.421875" style="0" customWidth="1"/>
    <col min="33" max="33" width="3.00390625" style="0" customWidth="1"/>
    <col min="34" max="34" width="3.8515625" style="0" customWidth="1"/>
    <col min="35" max="35" width="2.421875" style="0" customWidth="1"/>
    <col min="36" max="36" width="3.140625" style="0" customWidth="1"/>
    <col min="37" max="37" width="3.7109375" style="0" customWidth="1"/>
    <col min="38" max="38" width="2.421875" style="0" customWidth="1"/>
    <col min="39" max="39" width="3.421875" style="0" customWidth="1"/>
    <col min="40" max="40" width="3.28125" style="0" customWidth="1"/>
    <col min="41" max="42" width="2.421875" style="0" customWidth="1"/>
    <col min="43" max="43" width="3.7109375" style="0" customWidth="1"/>
    <col min="44" max="45" width="2.421875" style="0" customWidth="1"/>
    <col min="46" max="46" width="2.7109375" style="0" customWidth="1"/>
    <col min="47" max="48" width="2.421875" style="0" customWidth="1"/>
    <col min="49" max="49" width="2.7109375" style="0" customWidth="1"/>
    <col min="50" max="50" width="1.8515625" style="0" customWidth="1"/>
    <col min="51" max="51" width="2.8515625" style="0" customWidth="1"/>
  </cols>
  <sheetData>
    <row r="1" ht="15.75" hidden="1" thickBot="1"/>
    <row r="2" spans="1:6" ht="2.25" customHeight="1">
      <c r="A2" s="133"/>
      <c r="B2" s="134"/>
      <c r="C2" s="134"/>
      <c r="D2" s="134"/>
      <c r="E2" s="134"/>
      <c r="F2" s="44"/>
    </row>
    <row r="3" spans="1:6" ht="18.75" hidden="1">
      <c r="A3" s="136"/>
      <c r="B3" s="137"/>
      <c r="C3" s="137"/>
      <c r="D3" s="137"/>
      <c r="E3" s="137"/>
      <c r="F3" s="44"/>
    </row>
    <row r="4" spans="1:6" ht="18.75" hidden="1">
      <c r="A4" s="136"/>
      <c r="B4" s="137"/>
      <c r="C4" s="137"/>
      <c r="D4" s="137"/>
      <c r="E4" s="137"/>
      <c r="F4" s="44"/>
    </row>
    <row r="5" spans="1:6" ht="61.5" customHeight="1" hidden="1">
      <c r="A5" s="136"/>
      <c r="B5" s="137"/>
      <c r="C5" s="137"/>
      <c r="D5" s="137"/>
      <c r="E5" s="137"/>
      <c r="F5" s="44"/>
    </row>
    <row r="6" spans="1:6" ht="42" customHeight="1" hidden="1">
      <c r="A6" s="130"/>
      <c r="B6" s="131"/>
      <c r="C6" s="131"/>
      <c r="D6" s="131"/>
      <c r="E6" s="131"/>
      <c r="F6" s="43"/>
    </row>
    <row r="7" spans="1:48" ht="15.75" customHeight="1" thickBot="1">
      <c r="A7" s="161" t="s">
        <v>85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</row>
    <row r="8" spans="1:51" ht="15" customHeight="1" thickBot="1">
      <c r="A8" s="177" t="s">
        <v>86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2" t="s">
        <v>69</v>
      </c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4"/>
      <c r="AR8" s="174"/>
      <c r="AS8" s="174"/>
      <c r="AT8" s="174"/>
      <c r="AU8" s="174"/>
      <c r="AV8" s="174"/>
      <c r="AW8" s="174"/>
      <c r="AX8" s="174"/>
      <c r="AY8" s="174"/>
    </row>
    <row r="9" spans="1:51" ht="37.5" customHeight="1" thickBot="1">
      <c r="A9" s="18" t="s">
        <v>4</v>
      </c>
      <c r="B9" s="19" t="s">
        <v>5</v>
      </c>
      <c r="C9" s="157" t="s">
        <v>64</v>
      </c>
      <c r="D9" s="158"/>
      <c r="E9" s="158"/>
      <c r="F9" s="175" t="s">
        <v>68</v>
      </c>
      <c r="G9" s="186" t="s">
        <v>49</v>
      </c>
      <c r="H9" s="187"/>
      <c r="I9" s="188"/>
      <c r="J9" s="189" t="s">
        <v>55</v>
      </c>
      <c r="K9" s="190"/>
      <c r="L9" s="191"/>
      <c r="M9" s="154" t="s">
        <v>58</v>
      </c>
      <c r="N9" s="155"/>
      <c r="O9" s="156"/>
      <c r="P9" s="170" t="s">
        <v>59</v>
      </c>
      <c r="Q9" s="155"/>
      <c r="R9" s="171"/>
      <c r="S9" s="154" t="s">
        <v>54</v>
      </c>
      <c r="T9" s="155"/>
      <c r="U9" s="171"/>
      <c r="V9" s="170" t="s">
        <v>48</v>
      </c>
      <c r="W9" s="155"/>
      <c r="X9" s="171"/>
      <c r="Y9" s="168" t="s">
        <v>50</v>
      </c>
      <c r="Z9" s="168"/>
      <c r="AA9" s="168"/>
      <c r="AB9" s="192" t="s">
        <v>66</v>
      </c>
      <c r="AC9" s="187"/>
      <c r="AD9" s="187"/>
      <c r="AE9" s="193" t="s">
        <v>52</v>
      </c>
      <c r="AF9" s="168"/>
      <c r="AG9" s="169"/>
      <c r="AH9" s="167" t="s">
        <v>51</v>
      </c>
      <c r="AI9" s="168"/>
      <c r="AJ9" s="168"/>
      <c r="AK9" s="167" t="s">
        <v>53</v>
      </c>
      <c r="AL9" s="168"/>
      <c r="AM9" s="169"/>
      <c r="AN9" s="167" t="s">
        <v>47</v>
      </c>
      <c r="AO9" s="168"/>
      <c r="AP9" s="168"/>
      <c r="AQ9" s="164" t="s">
        <v>67</v>
      </c>
      <c r="AR9" s="165"/>
      <c r="AS9" s="166"/>
      <c r="AT9" s="184" t="s">
        <v>60</v>
      </c>
      <c r="AU9" s="185"/>
      <c r="AV9" s="185"/>
      <c r="AW9" s="179" t="s">
        <v>82</v>
      </c>
      <c r="AX9" s="180"/>
      <c r="AY9" s="181"/>
    </row>
    <row r="10" spans="1:51" ht="24" customHeight="1" thickBot="1">
      <c r="A10" s="35"/>
      <c r="B10" s="36"/>
      <c r="C10" s="49" t="s">
        <v>70</v>
      </c>
      <c r="D10" s="42" t="s">
        <v>62</v>
      </c>
      <c r="E10" s="42" t="s">
        <v>63</v>
      </c>
      <c r="F10" s="176"/>
      <c r="G10" s="54" t="s">
        <v>61</v>
      </c>
      <c r="H10" s="55" t="s">
        <v>62</v>
      </c>
      <c r="I10" s="56" t="s">
        <v>63</v>
      </c>
      <c r="J10" s="54" t="s">
        <v>65</v>
      </c>
      <c r="K10" s="37" t="s">
        <v>62</v>
      </c>
      <c r="L10" s="39" t="s">
        <v>63</v>
      </c>
      <c r="M10" s="34" t="s">
        <v>65</v>
      </c>
      <c r="N10" s="37" t="s">
        <v>62</v>
      </c>
      <c r="O10" s="38" t="s">
        <v>63</v>
      </c>
      <c r="P10" s="17" t="s">
        <v>65</v>
      </c>
      <c r="Q10" s="37" t="s">
        <v>62</v>
      </c>
      <c r="R10" s="39" t="s">
        <v>63</v>
      </c>
      <c r="S10" s="34" t="s">
        <v>65</v>
      </c>
      <c r="T10" s="16" t="s">
        <v>62</v>
      </c>
      <c r="U10" s="33" t="s">
        <v>63</v>
      </c>
      <c r="V10" s="17" t="s">
        <v>65</v>
      </c>
      <c r="W10" s="16" t="s">
        <v>62</v>
      </c>
      <c r="X10" s="33" t="s">
        <v>63</v>
      </c>
      <c r="Y10" s="17" t="s">
        <v>65</v>
      </c>
      <c r="Z10" s="16" t="s">
        <v>62</v>
      </c>
      <c r="AA10" s="20" t="s">
        <v>63</v>
      </c>
      <c r="AB10" s="17" t="s">
        <v>65</v>
      </c>
      <c r="AC10" s="16" t="s">
        <v>62</v>
      </c>
      <c r="AD10" s="20" t="s">
        <v>63</v>
      </c>
      <c r="AE10" s="17" t="s">
        <v>65</v>
      </c>
      <c r="AF10" s="16" t="s">
        <v>62</v>
      </c>
      <c r="AG10" s="33" t="s">
        <v>63</v>
      </c>
      <c r="AH10" s="17" t="s">
        <v>65</v>
      </c>
      <c r="AI10" s="16" t="s">
        <v>62</v>
      </c>
      <c r="AJ10" s="20" t="s">
        <v>63</v>
      </c>
      <c r="AK10" s="17" t="s">
        <v>65</v>
      </c>
      <c r="AL10" s="16" t="s">
        <v>62</v>
      </c>
      <c r="AM10" s="33" t="s">
        <v>63</v>
      </c>
      <c r="AN10" s="17" t="s">
        <v>65</v>
      </c>
      <c r="AO10" s="16" t="s">
        <v>62</v>
      </c>
      <c r="AP10" s="20" t="s">
        <v>63</v>
      </c>
      <c r="AQ10" s="17" t="s">
        <v>65</v>
      </c>
      <c r="AR10" s="16" t="s">
        <v>62</v>
      </c>
      <c r="AS10" s="33" t="s">
        <v>63</v>
      </c>
      <c r="AT10" s="17" t="s">
        <v>65</v>
      </c>
      <c r="AU10" s="16" t="s">
        <v>62</v>
      </c>
      <c r="AV10" s="20" t="s">
        <v>63</v>
      </c>
      <c r="AW10" s="50" t="s">
        <v>61</v>
      </c>
      <c r="AX10" s="51" t="s">
        <v>83</v>
      </c>
      <c r="AY10" s="52" t="s">
        <v>84</v>
      </c>
    </row>
    <row r="11" spans="1:51" ht="23.25" customHeight="1" thickBot="1">
      <c r="A11" s="40">
        <v>1</v>
      </c>
      <c r="B11" s="41" t="s">
        <v>15</v>
      </c>
      <c r="C11" s="48">
        <v>20</v>
      </c>
      <c r="D11" s="48">
        <v>3</v>
      </c>
      <c r="E11" s="48">
        <v>17</v>
      </c>
      <c r="F11" s="47"/>
      <c r="G11" s="102">
        <v>8</v>
      </c>
      <c r="H11" s="81">
        <f>-H11</f>
        <v>0</v>
      </c>
      <c r="I11" s="81">
        <v>2</v>
      </c>
      <c r="J11" s="103">
        <v>0</v>
      </c>
      <c r="K11" s="82"/>
      <c r="L11" s="83"/>
      <c r="M11" s="103">
        <v>0</v>
      </c>
      <c r="N11" s="82"/>
      <c r="O11" s="83"/>
      <c r="P11" s="103">
        <v>0</v>
      </c>
      <c r="Q11" s="82"/>
      <c r="R11" s="83"/>
      <c r="S11" s="103"/>
      <c r="T11" s="82"/>
      <c r="U11" s="83"/>
      <c r="V11" s="103">
        <v>27</v>
      </c>
      <c r="W11" s="84">
        <v>3</v>
      </c>
      <c r="X11" s="85">
        <v>12</v>
      </c>
      <c r="Y11" s="103">
        <v>7</v>
      </c>
      <c r="Z11" s="82">
        <v>0</v>
      </c>
      <c r="AA11" s="83">
        <v>2</v>
      </c>
      <c r="AB11" s="103">
        <v>3</v>
      </c>
      <c r="AC11" s="84">
        <v>0</v>
      </c>
      <c r="AD11" s="85">
        <v>1</v>
      </c>
      <c r="AE11" s="104" t="s">
        <v>71</v>
      </c>
      <c r="AF11" s="86" t="s">
        <v>72</v>
      </c>
      <c r="AG11" s="86" t="s">
        <v>72</v>
      </c>
      <c r="AH11" s="103">
        <v>1</v>
      </c>
      <c r="AI11" s="82">
        <v>0</v>
      </c>
      <c r="AJ11" s="83">
        <v>0</v>
      </c>
      <c r="AK11" s="105"/>
      <c r="AL11" s="82"/>
      <c r="AM11" s="83"/>
      <c r="AN11" s="122"/>
      <c r="AO11" s="116"/>
      <c r="AP11" s="117"/>
      <c r="AQ11" s="103"/>
      <c r="AR11" s="84"/>
      <c r="AS11" s="85"/>
      <c r="AT11" s="104"/>
      <c r="AU11" s="86"/>
      <c r="AV11" s="86"/>
      <c r="AW11" s="87"/>
      <c r="AX11" s="60"/>
      <c r="AY11" s="61"/>
    </row>
    <row r="12" spans="1:51" ht="21" customHeight="1" thickBot="1">
      <c r="A12" s="40">
        <v>2</v>
      </c>
      <c r="B12" s="41" t="s">
        <v>16</v>
      </c>
      <c r="C12" s="47">
        <v>0</v>
      </c>
      <c r="D12" s="47">
        <v>0</v>
      </c>
      <c r="E12" s="47">
        <v>0</v>
      </c>
      <c r="F12" s="47"/>
      <c r="G12" s="102"/>
      <c r="H12" s="81"/>
      <c r="I12" s="81"/>
      <c r="J12" s="106">
        <v>0</v>
      </c>
      <c r="K12" s="82"/>
      <c r="L12" s="83"/>
      <c r="M12" s="106">
        <v>0</v>
      </c>
      <c r="N12" s="82"/>
      <c r="O12" s="83"/>
      <c r="P12" s="107">
        <v>0</v>
      </c>
      <c r="Q12" s="88"/>
      <c r="R12" s="89"/>
      <c r="S12" s="106"/>
      <c r="T12" s="82"/>
      <c r="U12" s="83"/>
      <c r="V12" s="106"/>
      <c r="W12" s="84"/>
      <c r="X12" s="85"/>
      <c r="Y12" s="106"/>
      <c r="Z12" s="82"/>
      <c r="AA12" s="83"/>
      <c r="AB12" s="106"/>
      <c r="AC12" s="84"/>
      <c r="AD12" s="85"/>
      <c r="AE12" s="108" t="s">
        <v>73</v>
      </c>
      <c r="AF12" s="86" t="s">
        <v>72</v>
      </c>
      <c r="AG12" s="86" t="s">
        <v>72</v>
      </c>
      <c r="AH12" s="106"/>
      <c r="AI12" s="82"/>
      <c r="AJ12" s="83"/>
      <c r="AK12" s="109"/>
      <c r="AL12" s="82"/>
      <c r="AM12" s="83"/>
      <c r="AN12" s="123"/>
      <c r="AO12" s="116"/>
      <c r="AP12" s="117"/>
      <c r="AQ12" s="106"/>
      <c r="AR12" s="84"/>
      <c r="AS12" s="85"/>
      <c r="AT12" s="108"/>
      <c r="AU12" s="86"/>
      <c r="AV12" s="86"/>
      <c r="AW12" s="90"/>
      <c r="AX12" s="59"/>
      <c r="AY12" s="62"/>
    </row>
    <row r="13" spans="1:51" ht="21" customHeight="1" thickBot="1">
      <c r="A13" s="40">
        <v>3</v>
      </c>
      <c r="B13" s="41" t="s">
        <v>17</v>
      </c>
      <c r="C13" s="47">
        <v>66</v>
      </c>
      <c r="D13" s="47">
        <v>9</v>
      </c>
      <c r="E13" s="47">
        <v>57</v>
      </c>
      <c r="F13" s="47"/>
      <c r="G13" s="102">
        <v>27</v>
      </c>
      <c r="H13" s="81">
        <v>0</v>
      </c>
      <c r="I13" s="81">
        <v>8</v>
      </c>
      <c r="J13" s="106">
        <v>13</v>
      </c>
      <c r="K13" s="82">
        <v>3</v>
      </c>
      <c r="L13" s="83">
        <v>3</v>
      </c>
      <c r="M13" s="106">
        <v>9</v>
      </c>
      <c r="N13" s="82">
        <v>0</v>
      </c>
      <c r="O13" s="83">
        <v>0</v>
      </c>
      <c r="P13" s="102">
        <v>3</v>
      </c>
      <c r="Q13" s="83">
        <v>0</v>
      </c>
      <c r="R13" s="83">
        <v>0</v>
      </c>
      <c r="S13" s="106">
        <v>12</v>
      </c>
      <c r="T13" s="82">
        <v>0</v>
      </c>
      <c r="U13" s="83">
        <v>6</v>
      </c>
      <c r="V13" s="106">
        <v>54</v>
      </c>
      <c r="W13" s="84">
        <v>6</v>
      </c>
      <c r="X13" s="85">
        <v>23</v>
      </c>
      <c r="Y13" s="106">
        <v>10</v>
      </c>
      <c r="Z13" s="82">
        <v>0</v>
      </c>
      <c r="AA13" s="83">
        <v>4</v>
      </c>
      <c r="AB13" s="106">
        <v>12</v>
      </c>
      <c r="AC13" s="84">
        <v>0</v>
      </c>
      <c r="AD13" s="85">
        <v>4</v>
      </c>
      <c r="AE13" s="108" t="s">
        <v>74</v>
      </c>
      <c r="AF13" s="86" t="s">
        <v>72</v>
      </c>
      <c r="AG13" s="86" t="s">
        <v>72</v>
      </c>
      <c r="AH13" s="106">
        <v>15</v>
      </c>
      <c r="AI13" s="82">
        <v>0</v>
      </c>
      <c r="AJ13" s="83">
        <v>3</v>
      </c>
      <c r="AK13" s="109">
        <v>6</v>
      </c>
      <c r="AL13" s="82">
        <v>0</v>
      </c>
      <c r="AM13" s="83">
        <v>2</v>
      </c>
      <c r="AN13" s="123">
        <v>5</v>
      </c>
      <c r="AO13" s="116">
        <v>0</v>
      </c>
      <c r="AP13" s="117">
        <v>0</v>
      </c>
      <c r="AQ13" s="106">
        <v>10</v>
      </c>
      <c r="AR13" s="84">
        <v>0</v>
      </c>
      <c r="AS13" s="85">
        <v>4</v>
      </c>
      <c r="AT13" s="108"/>
      <c r="AU13" s="86"/>
      <c r="AV13" s="86"/>
      <c r="AW13" s="90"/>
      <c r="AX13" s="59"/>
      <c r="AY13" s="62"/>
    </row>
    <row r="14" spans="1:51" ht="23.25" customHeight="1" thickBot="1">
      <c r="A14" s="40">
        <v>4</v>
      </c>
      <c r="B14" s="41" t="s">
        <v>18</v>
      </c>
      <c r="C14" s="47">
        <v>51</v>
      </c>
      <c r="D14" s="47">
        <v>15</v>
      </c>
      <c r="E14" s="47">
        <v>36</v>
      </c>
      <c r="F14" s="47"/>
      <c r="G14" s="102">
        <v>24</v>
      </c>
      <c r="H14" s="81">
        <v>0</v>
      </c>
      <c r="I14" s="81">
        <v>4</v>
      </c>
      <c r="J14" s="106">
        <v>18</v>
      </c>
      <c r="K14" s="82">
        <v>2</v>
      </c>
      <c r="L14" s="83">
        <v>4</v>
      </c>
      <c r="M14" s="106">
        <v>4</v>
      </c>
      <c r="N14" s="82">
        <v>0</v>
      </c>
      <c r="O14" s="83">
        <v>2</v>
      </c>
      <c r="P14" s="102">
        <v>10</v>
      </c>
      <c r="Q14" s="83">
        <v>0</v>
      </c>
      <c r="R14" s="83">
        <v>2</v>
      </c>
      <c r="S14" s="106"/>
      <c r="T14" s="82"/>
      <c r="U14" s="83"/>
      <c r="V14" s="106">
        <v>34</v>
      </c>
      <c r="W14" s="84">
        <v>12</v>
      </c>
      <c r="X14" s="85">
        <v>16</v>
      </c>
      <c r="Y14" s="106"/>
      <c r="Z14" s="82"/>
      <c r="AA14" s="83"/>
      <c r="AB14" s="106">
        <v>3</v>
      </c>
      <c r="AC14" s="84">
        <v>0</v>
      </c>
      <c r="AD14" s="85">
        <v>1</v>
      </c>
      <c r="AE14" s="108" t="s">
        <v>75</v>
      </c>
      <c r="AF14" s="86" t="s">
        <v>76</v>
      </c>
      <c r="AG14" s="86" t="s">
        <v>77</v>
      </c>
      <c r="AH14" s="106">
        <v>5</v>
      </c>
      <c r="AI14" s="82">
        <v>0</v>
      </c>
      <c r="AJ14" s="83">
        <v>1</v>
      </c>
      <c r="AK14" s="109">
        <v>11</v>
      </c>
      <c r="AL14" s="82">
        <v>0</v>
      </c>
      <c r="AM14" s="83">
        <v>3</v>
      </c>
      <c r="AN14" s="123"/>
      <c r="AO14" s="116"/>
      <c r="AP14" s="117"/>
      <c r="AQ14" s="106">
        <v>7</v>
      </c>
      <c r="AR14" s="84">
        <v>0</v>
      </c>
      <c r="AS14" s="85">
        <v>1</v>
      </c>
      <c r="AT14" s="108"/>
      <c r="AU14" s="86"/>
      <c r="AV14" s="86"/>
      <c r="AW14" s="90"/>
      <c r="AX14" s="59"/>
      <c r="AY14" s="62"/>
    </row>
    <row r="15" spans="1:51" ht="22.5" customHeight="1" thickBot="1">
      <c r="A15" s="40">
        <v>5</v>
      </c>
      <c r="B15" s="41" t="s">
        <v>19</v>
      </c>
      <c r="C15" s="47">
        <v>2</v>
      </c>
      <c r="D15" s="47">
        <v>1</v>
      </c>
      <c r="E15" s="47">
        <v>1</v>
      </c>
      <c r="F15" s="47"/>
      <c r="G15" s="102">
        <v>5</v>
      </c>
      <c r="H15" s="81">
        <v>0</v>
      </c>
      <c r="I15" s="81">
        <v>0</v>
      </c>
      <c r="J15" s="106">
        <v>3</v>
      </c>
      <c r="K15" s="82">
        <v>0</v>
      </c>
      <c r="L15" s="83">
        <v>0</v>
      </c>
      <c r="M15" s="106"/>
      <c r="N15" s="82"/>
      <c r="O15" s="83"/>
      <c r="P15" s="102">
        <v>1</v>
      </c>
      <c r="Q15" s="83">
        <v>0</v>
      </c>
      <c r="R15" s="83">
        <v>0</v>
      </c>
      <c r="S15" s="106"/>
      <c r="T15" s="82"/>
      <c r="U15" s="83"/>
      <c r="V15" s="106">
        <v>2</v>
      </c>
      <c r="W15" s="84">
        <v>1</v>
      </c>
      <c r="X15" s="85">
        <v>1</v>
      </c>
      <c r="Y15" s="106"/>
      <c r="Z15" s="82"/>
      <c r="AA15" s="83"/>
      <c r="AB15" s="106">
        <v>2</v>
      </c>
      <c r="AC15" s="84">
        <v>0</v>
      </c>
      <c r="AD15" s="85"/>
      <c r="AE15" s="108" t="s">
        <v>72</v>
      </c>
      <c r="AF15" s="86" t="s">
        <v>72</v>
      </c>
      <c r="AG15" s="86" t="s">
        <v>72</v>
      </c>
      <c r="AH15" s="106"/>
      <c r="AI15" s="82"/>
      <c r="AJ15" s="83"/>
      <c r="AK15" s="109">
        <v>1</v>
      </c>
      <c r="AL15" s="82">
        <v>0</v>
      </c>
      <c r="AM15" s="83">
        <v>0</v>
      </c>
      <c r="AN15" s="123"/>
      <c r="AO15" s="116"/>
      <c r="AP15" s="117"/>
      <c r="AQ15" s="106"/>
      <c r="AR15" s="84"/>
      <c r="AS15" s="85"/>
      <c r="AT15" s="108"/>
      <c r="AU15" s="86"/>
      <c r="AV15" s="86"/>
      <c r="AW15" s="90"/>
      <c r="AX15" s="59"/>
      <c r="AY15" s="62"/>
    </row>
    <row r="16" spans="1:51" ht="18" customHeight="1" thickBot="1">
      <c r="A16" s="40">
        <v>6</v>
      </c>
      <c r="B16" s="41" t="s">
        <v>20</v>
      </c>
      <c r="C16" s="47">
        <v>38</v>
      </c>
      <c r="D16" s="47">
        <v>10</v>
      </c>
      <c r="E16" s="47">
        <v>28</v>
      </c>
      <c r="F16" s="47"/>
      <c r="G16" s="102">
        <v>23</v>
      </c>
      <c r="H16" s="81">
        <v>0</v>
      </c>
      <c r="I16" s="81">
        <v>2</v>
      </c>
      <c r="J16" s="106">
        <v>13</v>
      </c>
      <c r="K16" s="82">
        <v>3</v>
      </c>
      <c r="L16" s="83">
        <v>2</v>
      </c>
      <c r="M16" s="106">
        <v>5</v>
      </c>
      <c r="N16" s="82">
        <v>0</v>
      </c>
      <c r="O16" s="83">
        <v>0</v>
      </c>
      <c r="P16" s="102">
        <v>6</v>
      </c>
      <c r="Q16" s="83">
        <v>0</v>
      </c>
      <c r="R16" s="83">
        <v>1</v>
      </c>
      <c r="S16" s="106"/>
      <c r="T16" s="82"/>
      <c r="U16" s="83"/>
      <c r="V16" s="106">
        <v>51</v>
      </c>
      <c r="W16" s="84">
        <v>6</v>
      </c>
      <c r="X16" s="85">
        <v>18</v>
      </c>
      <c r="Y16" s="106">
        <v>16</v>
      </c>
      <c r="Z16" s="82">
        <v>1</v>
      </c>
      <c r="AA16" s="83">
        <v>2</v>
      </c>
      <c r="AB16" s="106">
        <v>11</v>
      </c>
      <c r="AC16" s="84">
        <v>0</v>
      </c>
      <c r="AD16" s="85">
        <v>2</v>
      </c>
      <c r="AE16" s="108" t="s">
        <v>78</v>
      </c>
      <c r="AF16" s="86" t="s">
        <v>72</v>
      </c>
      <c r="AG16" s="86" t="s">
        <v>72</v>
      </c>
      <c r="AH16" s="106">
        <v>5</v>
      </c>
      <c r="AI16" s="82">
        <v>0</v>
      </c>
      <c r="AJ16" s="83">
        <v>0</v>
      </c>
      <c r="AK16" s="109">
        <v>5</v>
      </c>
      <c r="AL16" s="82">
        <v>0</v>
      </c>
      <c r="AM16" s="83">
        <v>1</v>
      </c>
      <c r="AN16" s="123"/>
      <c r="AO16" s="116"/>
      <c r="AP16" s="117"/>
      <c r="AQ16" s="106">
        <v>4</v>
      </c>
      <c r="AR16" s="84"/>
      <c r="AS16" s="85"/>
      <c r="AT16" s="108"/>
      <c r="AU16" s="86"/>
      <c r="AV16" s="86"/>
      <c r="AW16" s="90"/>
      <c r="AX16" s="59"/>
      <c r="AY16" s="62"/>
    </row>
    <row r="17" spans="1:51" ht="23.25" customHeight="1" thickBot="1">
      <c r="A17" s="40">
        <v>7</v>
      </c>
      <c r="B17" s="41" t="s">
        <v>21</v>
      </c>
      <c r="C17" s="47">
        <v>19</v>
      </c>
      <c r="D17" s="47">
        <v>2</v>
      </c>
      <c r="E17" s="47">
        <v>17</v>
      </c>
      <c r="F17" s="47"/>
      <c r="G17" s="102">
        <v>13</v>
      </c>
      <c r="H17" s="81">
        <v>0</v>
      </c>
      <c r="I17" s="81">
        <v>0</v>
      </c>
      <c r="J17" s="106">
        <v>6</v>
      </c>
      <c r="K17" s="82">
        <v>1</v>
      </c>
      <c r="L17" s="83">
        <v>0</v>
      </c>
      <c r="M17" s="106">
        <v>9</v>
      </c>
      <c r="N17" s="82">
        <v>0</v>
      </c>
      <c r="O17" s="83">
        <v>0</v>
      </c>
      <c r="P17" s="102">
        <v>0</v>
      </c>
      <c r="Q17" s="83"/>
      <c r="R17" s="83"/>
      <c r="S17" s="106"/>
      <c r="T17" s="82"/>
      <c r="U17" s="83"/>
      <c r="V17" s="106">
        <v>32</v>
      </c>
      <c r="W17" s="84">
        <v>1</v>
      </c>
      <c r="X17" s="85">
        <v>16</v>
      </c>
      <c r="Y17" s="106">
        <v>8</v>
      </c>
      <c r="Z17" s="82">
        <v>0</v>
      </c>
      <c r="AA17" s="83">
        <v>1</v>
      </c>
      <c r="AB17" s="106">
        <v>6</v>
      </c>
      <c r="AC17" s="84">
        <v>0</v>
      </c>
      <c r="AD17" s="85"/>
      <c r="AE17" s="108" t="s">
        <v>79</v>
      </c>
      <c r="AF17" s="86" t="s">
        <v>72</v>
      </c>
      <c r="AG17" s="86" t="s">
        <v>72</v>
      </c>
      <c r="AH17" s="106">
        <v>5</v>
      </c>
      <c r="AI17" s="82">
        <v>0</v>
      </c>
      <c r="AJ17" s="83">
        <v>0</v>
      </c>
      <c r="AK17" s="109">
        <v>3</v>
      </c>
      <c r="AL17" s="82">
        <v>0</v>
      </c>
      <c r="AM17" s="83">
        <v>0</v>
      </c>
      <c r="AN17" s="123"/>
      <c r="AO17" s="116"/>
      <c r="AP17" s="117"/>
      <c r="AQ17" s="106"/>
      <c r="AR17" s="84"/>
      <c r="AS17" s="85"/>
      <c r="AT17" s="108"/>
      <c r="AU17" s="86"/>
      <c r="AV17" s="86"/>
      <c r="AW17" s="90"/>
      <c r="AX17" s="59"/>
      <c r="AY17" s="62"/>
    </row>
    <row r="18" spans="1:51" ht="18" customHeight="1" thickBot="1">
      <c r="A18" s="40">
        <v>8</v>
      </c>
      <c r="B18" s="41" t="s">
        <v>22</v>
      </c>
      <c r="C18" s="47">
        <v>34</v>
      </c>
      <c r="D18" s="47">
        <v>12</v>
      </c>
      <c r="E18" s="47">
        <v>22</v>
      </c>
      <c r="F18" s="47"/>
      <c r="G18" s="102">
        <v>36</v>
      </c>
      <c r="H18" s="81">
        <v>0</v>
      </c>
      <c r="I18" s="81">
        <v>2</v>
      </c>
      <c r="J18" s="106">
        <v>15</v>
      </c>
      <c r="K18" s="82">
        <v>3</v>
      </c>
      <c r="L18" s="83">
        <v>1</v>
      </c>
      <c r="M18" s="106">
        <v>12</v>
      </c>
      <c r="N18" s="82">
        <v>0</v>
      </c>
      <c r="O18" s="83">
        <v>1</v>
      </c>
      <c r="P18" s="102">
        <v>13</v>
      </c>
      <c r="Q18" s="83"/>
      <c r="R18" s="83">
        <v>2</v>
      </c>
      <c r="S18" s="106">
        <v>12</v>
      </c>
      <c r="T18" s="82">
        <v>0</v>
      </c>
      <c r="U18" s="83">
        <v>0</v>
      </c>
      <c r="V18" s="106">
        <v>77</v>
      </c>
      <c r="W18" s="84">
        <v>10</v>
      </c>
      <c r="X18" s="85">
        <v>12</v>
      </c>
      <c r="Y18" s="106">
        <v>8</v>
      </c>
      <c r="Z18" s="82">
        <v>0</v>
      </c>
      <c r="AA18" s="83">
        <v>2</v>
      </c>
      <c r="AB18" s="106">
        <v>14</v>
      </c>
      <c r="AC18" s="84">
        <v>0</v>
      </c>
      <c r="AD18" s="85">
        <v>2</v>
      </c>
      <c r="AE18" s="108" t="s">
        <v>75</v>
      </c>
      <c r="AF18" s="86" t="s">
        <v>72</v>
      </c>
      <c r="AG18" s="86" t="s">
        <v>72</v>
      </c>
      <c r="AH18" s="106">
        <v>9</v>
      </c>
      <c r="AI18" s="82">
        <v>0</v>
      </c>
      <c r="AJ18" s="83">
        <v>3</v>
      </c>
      <c r="AK18" s="109">
        <v>17</v>
      </c>
      <c r="AL18" s="82">
        <v>0</v>
      </c>
      <c r="AM18" s="83">
        <v>0</v>
      </c>
      <c r="AN18" s="123"/>
      <c r="AO18" s="116"/>
      <c r="AP18" s="117"/>
      <c r="AQ18" s="106">
        <v>7</v>
      </c>
      <c r="AR18" s="84"/>
      <c r="AS18" s="85"/>
      <c r="AT18" s="108" t="s">
        <v>81</v>
      </c>
      <c r="AU18" s="86"/>
      <c r="AV18" s="86"/>
      <c r="AW18" s="90">
        <v>6</v>
      </c>
      <c r="AX18" s="59">
        <v>2</v>
      </c>
      <c r="AY18" s="62">
        <v>4</v>
      </c>
    </row>
    <row r="19" spans="1:51" ht="21" customHeight="1" thickBot="1">
      <c r="A19" s="40">
        <v>9</v>
      </c>
      <c r="B19" s="41" t="s">
        <v>23</v>
      </c>
      <c r="C19" s="47">
        <v>0</v>
      </c>
      <c r="D19" s="47">
        <v>0</v>
      </c>
      <c r="E19" s="47">
        <v>0</v>
      </c>
      <c r="F19" s="47"/>
      <c r="G19" s="102"/>
      <c r="H19" s="81"/>
      <c r="I19" s="81"/>
      <c r="J19" s="106"/>
      <c r="K19" s="82"/>
      <c r="L19" s="83"/>
      <c r="M19" s="106"/>
      <c r="N19" s="82"/>
      <c r="O19" s="83"/>
      <c r="P19" s="102">
        <v>0</v>
      </c>
      <c r="Q19" s="83"/>
      <c r="R19" s="83"/>
      <c r="S19" s="106"/>
      <c r="T19" s="82"/>
      <c r="U19" s="83"/>
      <c r="V19" s="106"/>
      <c r="W19" s="84"/>
      <c r="X19" s="85"/>
      <c r="Y19" s="106"/>
      <c r="Z19" s="82"/>
      <c r="AA19" s="83"/>
      <c r="AB19" s="106">
        <v>2</v>
      </c>
      <c r="AC19" s="84">
        <v>0</v>
      </c>
      <c r="AD19" s="85"/>
      <c r="AE19" s="108" t="s">
        <v>72</v>
      </c>
      <c r="AF19" s="86" t="s">
        <v>72</v>
      </c>
      <c r="AG19" s="86" t="s">
        <v>72</v>
      </c>
      <c r="AH19" s="106"/>
      <c r="AI19" s="82"/>
      <c r="AJ19" s="83"/>
      <c r="AK19" s="109"/>
      <c r="AL19" s="82"/>
      <c r="AM19" s="83"/>
      <c r="AN19" s="123"/>
      <c r="AO19" s="116"/>
      <c r="AP19" s="117"/>
      <c r="AQ19" s="106"/>
      <c r="AR19" s="84"/>
      <c r="AS19" s="85"/>
      <c r="AT19" s="108"/>
      <c r="AU19" s="86"/>
      <c r="AV19" s="86"/>
      <c r="AW19" s="90"/>
      <c r="AX19" s="59"/>
      <c r="AY19" s="62"/>
    </row>
    <row r="20" spans="1:51" ht="25.5" customHeight="1" thickBot="1">
      <c r="A20" s="40">
        <v>10</v>
      </c>
      <c r="B20" s="41" t="s">
        <v>24</v>
      </c>
      <c r="C20" s="47">
        <v>16</v>
      </c>
      <c r="D20" s="47">
        <v>3</v>
      </c>
      <c r="E20" s="47">
        <v>13</v>
      </c>
      <c r="F20" s="47"/>
      <c r="G20" s="102"/>
      <c r="H20" s="81"/>
      <c r="I20" s="81"/>
      <c r="J20" s="106">
        <v>10</v>
      </c>
      <c r="K20" s="82">
        <v>3</v>
      </c>
      <c r="L20" s="83">
        <v>4</v>
      </c>
      <c r="M20" s="106">
        <v>1</v>
      </c>
      <c r="N20" s="82">
        <v>0</v>
      </c>
      <c r="O20" s="83">
        <v>0</v>
      </c>
      <c r="P20" s="102">
        <v>4</v>
      </c>
      <c r="Q20" s="83">
        <v>0</v>
      </c>
      <c r="R20" s="83">
        <v>1</v>
      </c>
      <c r="S20" s="106">
        <v>9</v>
      </c>
      <c r="T20" s="82">
        <v>0</v>
      </c>
      <c r="U20" s="83">
        <v>5</v>
      </c>
      <c r="V20" s="106"/>
      <c r="W20" s="84"/>
      <c r="X20" s="85"/>
      <c r="Y20" s="106"/>
      <c r="Z20" s="82"/>
      <c r="AA20" s="83"/>
      <c r="AB20" s="106">
        <v>5</v>
      </c>
      <c r="AC20" s="84">
        <v>0</v>
      </c>
      <c r="AD20" s="85">
        <v>1</v>
      </c>
      <c r="AE20" s="108" t="s">
        <v>72</v>
      </c>
      <c r="AF20" s="86" t="s">
        <v>72</v>
      </c>
      <c r="AG20" s="86" t="s">
        <v>72</v>
      </c>
      <c r="AH20" s="106"/>
      <c r="AI20" s="82"/>
      <c r="AJ20" s="83"/>
      <c r="AK20" s="109">
        <v>3</v>
      </c>
      <c r="AL20" s="82">
        <v>0</v>
      </c>
      <c r="AM20" s="83">
        <v>2</v>
      </c>
      <c r="AN20" s="123"/>
      <c r="AO20" s="116"/>
      <c r="AP20" s="117"/>
      <c r="AQ20" s="106"/>
      <c r="AR20" s="84"/>
      <c r="AS20" s="85"/>
      <c r="AT20" s="108"/>
      <c r="AU20" s="86"/>
      <c r="AV20" s="86"/>
      <c r="AW20" s="90"/>
      <c r="AX20" s="59"/>
      <c r="AY20" s="62"/>
    </row>
    <row r="21" spans="1:51" ht="23.25" customHeight="1" thickBot="1">
      <c r="A21" s="40">
        <v>11</v>
      </c>
      <c r="B21" s="41" t="s">
        <v>25</v>
      </c>
      <c r="C21" s="47">
        <v>49</v>
      </c>
      <c r="D21" s="47">
        <v>9</v>
      </c>
      <c r="E21" s="47">
        <v>40</v>
      </c>
      <c r="F21" s="47"/>
      <c r="G21" s="102">
        <v>23</v>
      </c>
      <c r="H21" s="81">
        <v>0</v>
      </c>
      <c r="I21" s="81">
        <v>6</v>
      </c>
      <c r="J21" s="106">
        <v>12</v>
      </c>
      <c r="K21" s="82">
        <v>2</v>
      </c>
      <c r="L21" s="83">
        <v>0</v>
      </c>
      <c r="M21" s="106">
        <v>8</v>
      </c>
      <c r="N21" s="82">
        <v>1</v>
      </c>
      <c r="O21" s="83">
        <v>1</v>
      </c>
      <c r="P21" s="102">
        <v>17</v>
      </c>
      <c r="Q21" s="83">
        <v>0</v>
      </c>
      <c r="R21" s="83">
        <v>6</v>
      </c>
      <c r="S21" s="106">
        <v>15</v>
      </c>
      <c r="T21" s="82">
        <v>0</v>
      </c>
      <c r="U21" s="83">
        <v>2</v>
      </c>
      <c r="V21" s="106">
        <v>54</v>
      </c>
      <c r="W21" s="84">
        <v>6</v>
      </c>
      <c r="X21" s="85">
        <v>14</v>
      </c>
      <c r="Y21" s="106">
        <v>11</v>
      </c>
      <c r="Z21" s="82">
        <v>0</v>
      </c>
      <c r="AA21" s="83">
        <v>3</v>
      </c>
      <c r="AB21" s="106">
        <v>9</v>
      </c>
      <c r="AC21" s="84">
        <v>0</v>
      </c>
      <c r="AD21" s="85">
        <v>1</v>
      </c>
      <c r="AE21" s="108" t="s">
        <v>75</v>
      </c>
      <c r="AF21" s="86" t="s">
        <v>72</v>
      </c>
      <c r="AG21" s="86" t="s">
        <v>72</v>
      </c>
      <c r="AH21" s="106">
        <v>5</v>
      </c>
      <c r="AI21" s="82">
        <v>0</v>
      </c>
      <c r="AJ21" s="83">
        <v>2</v>
      </c>
      <c r="AK21" s="109">
        <v>5</v>
      </c>
      <c r="AL21" s="82">
        <v>0</v>
      </c>
      <c r="AM21" s="83">
        <v>3</v>
      </c>
      <c r="AN21" s="123">
        <v>2</v>
      </c>
      <c r="AO21" s="116">
        <v>0</v>
      </c>
      <c r="AP21" s="117">
        <v>0</v>
      </c>
      <c r="AQ21" s="106">
        <v>6</v>
      </c>
      <c r="AR21" s="84">
        <v>0</v>
      </c>
      <c r="AS21" s="85">
        <v>2</v>
      </c>
      <c r="AT21" s="108"/>
      <c r="AU21" s="86"/>
      <c r="AV21" s="86"/>
      <c r="AW21" s="90"/>
      <c r="AX21" s="59"/>
      <c r="AY21" s="62"/>
    </row>
    <row r="22" spans="1:51" ht="18" customHeight="1" thickBot="1">
      <c r="A22" s="40">
        <v>12</v>
      </c>
      <c r="B22" s="41" t="s">
        <v>46</v>
      </c>
      <c r="C22" s="47">
        <v>16</v>
      </c>
      <c r="D22" s="47">
        <v>3</v>
      </c>
      <c r="E22" s="47">
        <v>13</v>
      </c>
      <c r="F22" s="47"/>
      <c r="G22" s="102">
        <v>3</v>
      </c>
      <c r="H22" s="81">
        <v>1</v>
      </c>
      <c r="I22" s="81">
        <v>1</v>
      </c>
      <c r="J22" s="110">
        <v>5</v>
      </c>
      <c r="K22" s="91"/>
      <c r="L22" s="92"/>
      <c r="M22" s="110">
        <v>5</v>
      </c>
      <c r="N22" s="82">
        <v>0</v>
      </c>
      <c r="O22" s="83">
        <v>1</v>
      </c>
      <c r="P22" s="102">
        <v>9</v>
      </c>
      <c r="Q22" s="83">
        <v>0</v>
      </c>
      <c r="R22" s="83">
        <v>1</v>
      </c>
      <c r="S22" s="110">
        <v>6</v>
      </c>
      <c r="T22" s="82">
        <v>0</v>
      </c>
      <c r="U22" s="83">
        <v>3</v>
      </c>
      <c r="V22" s="110">
        <v>11</v>
      </c>
      <c r="W22" s="84">
        <v>2</v>
      </c>
      <c r="X22" s="85">
        <v>1</v>
      </c>
      <c r="Y22" s="110">
        <v>10</v>
      </c>
      <c r="Z22" s="82">
        <v>0</v>
      </c>
      <c r="AA22" s="83">
        <v>3</v>
      </c>
      <c r="AB22" s="110">
        <v>6</v>
      </c>
      <c r="AC22" s="84">
        <v>0</v>
      </c>
      <c r="AD22" s="85"/>
      <c r="AE22" s="111" t="s">
        <v>79</v>
      </c>
      <c r="AF22" s="86" t="s">
        <v>72</v>
      </c>
      <c r="AG22" s="86" t="s">
        <v>72</v>
      </c>
      <c r="AH22" s="110">
        <v>7</v>
      </c>
      <c r="AI22" s="82">
        <v>0</v>
      </c>
      <c r="AJ22" s="83">
        <v>0</v>
      </c>
      <c r="AK22" s="112">
        <v>8</v>
      </c>
      <c r="AL22" s="82">
        <v>0</v>
      </c>
      <c r="AM22" s="83">
        <v>3</v>
      </c>
      <c r="AN22" s="124"/>
      <c r="AO22" s="116"/>
      <c r="AP22" s="117"/>
      <c r="AQ22" s="110"/>
      <c r="AR22" s="84"/>
      <c r="AS22" s="85"/>
      <c r="AT22" s="111"/>
      <c r="AU22" s="86"/>
      <c r="AV22" s="86"/>
      <c r="AW22" s="90"/>
      <c r="AX22" s="59"/>
      <c r="AY22" s="62"/>
    </row>
    <row r="23" spans="1:51" ht="18" customHeight="1" thickBot="1">
      <c r="A23" s="40">
        <v>13</v>
      </c>
      <c r="B23" s="41" t="s">
        <v>27</v>
      </c>
      <c r="C23" s="47">
        <v>25</v>
      </c>
      <c r="D23" s="47">
        <v>3</v>
      </c>
      <c r="E23" s="47">
        <v>22</v>
      </c>
      <c r="F23" s="47"/>
      <c r="G23" s="102">
        <v>5</v>
      </c>
      <c r="H23" s="81">
        <v>1</v>
      </c>
      <c r="I23" s="81">
        <v>1</v>
      </c>
      <c r="J23" s="113">
        <v>3</v>
      </c>
      <c r="K23" s="82">
        <v>1</v>
      </c>
      <c r="L23" s="83">
        <v>2</v>
      </c>
      <c r="M23" s="113"/>
      <c r="N23" s="82"/>
      <c r="O23" s="83"/>
      <c r="P23" s="102">
        <v>0</v>
      </c>
      <c r="Q23" s="83"/>
      <c r="R23" s="83"/>
      <c r="S23" s="113"/>
      <c r="T23" s="82"/>
      <c r="U23" s="83"/>
      <c r="V23" s="113">
        <v>21</v>
      </c>
      <c r="W23" s="84">
        <v>1</v>
      </c>
      <c r="X23" s="85">
        <v>18</v>
      </c>
      <c r="Y23" s="113"/>
      <c r="Z23" s="82"/>
      <c r="AA23" s="83"/>
      <c r="AB23" s="113">
        <v>4</v>
      </c>
      <c r="AC23" s="84">
        <v>0</v>
      </c>
      <c r="AD23" s="85">
        <v>1</v>
      </c>
      <c r="AE23" s="114" t="s">
        <v>72</v>
      </c>
      <c r="AF23" s="86" t="s">
        <v>72</v>
      </c>
      <c r="AG23" s="86" t="s">
        <v>72</v>
      </c>
      <c r="AH23" s="113"/>
      <c r="AI23" s="82"/>
      <c r="AJ23" s="83"/>
      <c r="AK23" s="115"/>
      <c r="AL23" s="82"/>
      <c r="AM23" s="83"/>
      <c r="AN23" s="125"/>
      <c r="AO23" s="116"/>
      <c r="AP23" s="117"/>
      <c r="AQ23" s="113"/>
      <c r="AR23" s="84"/>
      <c r="AS23" s="85"/>
      <c r="AT23" s="114"/>
      <c r="AU23" s="86"/>
      <c r="AV23" s="86"/>
      <c r="AW23" s="90"/>
      <c r="AX23" s="59"/>
      <c r="AY23" s="62"/>
    </row>
    <row r="24" spans="1:51" ht="22.5" customHeight="1" thickBot="1">
      <c r="A24" s="40">
        <v>14</v>
      </c>
      <c r="B24" s="41" t="s">
        <v>28</v>
      </c>
      <c r="C24" s="47">
        <v>60</v>
      </c>
      <c r="D24" s="47">
        <v>5</v>
      </c>
      <c r="E24" s="47">
        <v>55</v>
      </c>
      <c r="F24" s="47"/>
      <c r="G24" s="102">
        <v>37</v>
      </c>
      <c r="H24" s="81">
        <v>0</v>
      </c>
      <c r="I24" s="81">
        <v>2</v>
      </c>
      <c r="J24" s="106">
        <v>9</v>
      </c>
      <c r="K24" s="82">
        <v>1</v>
      </c>
      <c r="L24" s="83">
        <v>2</v>
      </c>
      <c r="M24" s="106">
        <v>14</v>
      </c>
      <c r="N24" s="82">
        <v>0</v>
      </c>
      <c r="O24" s="83">
        <v>4</v>
      </c>
      <c r="P24" s="102">
        <v>11</v>
      </c>
      <c r="Q24" s="83">
        <v>1</v>
      </c>
      <c r="R24" s="83">
        <v>4</v>
      </c>
      <c r="S24" s="106">
        <v>15</v>
      </c>
      <c r="T24" s="82">
        <v>0</v>
      </c>
      <c r="U24" s="83">
        <v>0</v>
      </c>
      <c r="V24" s="106">
        <v>70</v>
      </c>
      <c r="W24" s="84">
        <v>4</v>
      </c>
      <c r="X24" s="85">
        <v>40</v>
      </c>
      <c r="Y24" s="106">
        <v>14</v>
      </c>
      <c r="Z24" s="82">
        <v>0</v>
      </c>
      <c r="AA24" s="83">
        <v>3</v>
      </c>
      <c r="AB24" s="106">
        <v>14</v>
      </c>
      <c r="AC24" s="84">
        <v>0</v>
      </c>
      <c r="AD24" s="85">
        <v>1</v>
      </c>
      <c r="AE24" s="108" t="s">
        <v>71</v>
      </c>
      <c r="AF24" s="86" t="s">
        <v>72</v>
      </c>
      <c r="AG24" s="86" t="s">
        <v>72</v>
      </c>
      <c r="AH24" s="106">
        <v>7</v>
      </c>
      <c r="AI24" s="82">
        <v>0</v>
      </c>
      <c r="AJ24" s="83">
        <v>1</v>
      </c>
      <c r="AK24" s="109">
        <v>13</v>
      </c>
      <c r="AL24" s="82">
        <v>0</v>
      </c>
      <c r="AM24" s="83">
        <v>1</v>
      </c>
      <c r="AN24" s="123">
        <v>5</v>
      </c>
      <c r="AO24" s="116">
        <v>0</v>
      </c>
      <c r="AP24" s="117">
        <v>0</v>
      </c>
      <c r="AQ24" s="106">
        <v>4</v>
      </c>
      <c r="AR24" s="84">
        <v>0</v>
      </c>
      <c r="AS24" s="85">
        <v>0</v>
      </c>
      <c r="AT24" s="108" t="s">
        <v>81</v>
      </c>
      <c r="AU24" s="86"/>
      <c r="AV24" s="86"/>
      <c r="AW24" s="90">
        <v>22</v>
      </c>
      <c r="AX24" s="59">
        <v>2</v>
      </c>
      <c r="AY24" s="62">
        <v>20</v>
      </c>
    </row>
    <row r="25" spans="1:51" ht="21" customHeight="1" thickBot="1">
      <c r="A25" s="40">
        <v>15</v>
      </c>
      <c r="B25" s="41" t="s">
        <v>29</v>
      </c>
      <c r="C25" s="47">
        <v>19</v>
      </c>
      <c r="D25" s="47">
        <v>6</v>
      </c>
      <c r="E25" s="47">
        <v>13</v>
      </c>
      <c r="F25" s="47"/>
      <c r="G25" s="102"/>
      <c r="H25" s="81"/>
      <c r="I25" s="81"/>
      <c r="J25" s="106">
        <v>10</v>
      </c>
      <c r="K25" s="91">
        <v>3</v>
      </c>
      <c r="L25" s="92">
        <v>1</v>
      </c>
      <c r="M25" s="106"/>
      <c r="N25" s="82"/>
      <c r="O25" s="83"/>
      <c r="P25" s="102">
        <v>11</v>
      </c>
      <c r="Q25" s="83">
        <v>0</v>
      </c>
      <c r="R25" s="83">
        <v>0</v>
      </c>
      <c r="S25" s="106">
        <v>5</v>
      </c>
      <c r="T25" s="82">
        <v>0</v>
      </c>
      <c r="U25" s="83">
        <v>0</v>
      </c>
      <c r="V25" s="106">
        <v>13</v>
      </c>
      <c r="W25" s="84">
        <v>3</v>
      </c>
      <c r="X25" s="85">
        <v>8</v>
      </c>
      <c r="Y25" s="106">
        <v>14</v>
      </c>
      <c r="Z25" s="82">
        <v>0</v>
      </c>
      <c r="AA25" s="83">
        <v>1</v>
      </c>
      <c r="AB25" s="106">
        <v>3</v>
      </c>
      <c r="AC25" s="84">
        <v>0</v>
      </c>
      <c r="AD25" s="85"/>
      <c r="AE25" s="108" t="s">
        <v>80</v>
      </c>
      <c r="AF25" s="86" t="s">
        <v>72</v>
      </c>
      <c r="AG25" s="86" t="s">
        <v>72</v>
      </c>
      <c r="AH25" s="106"/>
      <c r="AI25" s="82"/>
      <c r="AJ25" s="83"/>
      <c r="AK25" s="109">
        <v>7</v>
      </c>
      <c r="AL25" s="82">
        <v>0</v>
      </c>
      <c r="AM25" s="83">
        <v>3</v>
      </c>
      <c r="AN25" s="123"/>
      <c r="AO25" s="116"/>
      <c r="AP25" s="117"/>
      <c r="AQ25" s="106"/>
      <c r="AR25" s="84"/>
      <c r="AS25" s="85"/>
      <c r="AT25" s="108"/>
      <c r="AU25" s="86"/>
      <c r="AV25" s="86"/>
      <c r="AW25" s="90"/>
      <c r="AX25" s="59"/>
      <c r="AY25" s="62"/>
    </row>
    <row r="26" spans="1:51" ht="20.25" customHeight="1" thickBot="1">
      <c r="A26" s="40">
        <v>16</v>
      </c>
      <c r="B26" s="41" t="s">
        <v>30</v>
      </c>
      <c r="C26" s="47">
        <v>11</v>
      </c>
      <c r="D26" s="47">
        <v>2</v>
      </c>
      <c r="E26" s="47">
        <v>9</v>
      </c>
      <c r="F26" s="47"/>
      <c r="G26" s="102">
        <v>7</v>
      </c>
      <c r="H26" s="81">
        <v>0</v>
      </c>
      <c r="I26" s="81">
        <v>0</v>
      </c>
      <c r="J26" s="106">
        <v>6</v>
      </c>
      <c r="K26" s="82">
        <v>1</v>
      </c>
      <c r="L26" s="83">
        <v>1</v>
      </c>
      <c r="M26" s="106">
        <v>2</v>
      </c>
      <c r="N26" s="82">
        <v>0</v>
      </c>
      <c r="O26" s="83">
        <v>0</v>
      </c>
      <c r="P26" s="102">
        <v>3</v>
      </c>
      <c r="Q26" s="83">
        <v>0</v>
      </c>
      <c r="R26" s="83">
        <v>0</v>
      </c>
      <c r="S26" s="106"/>
      <c r="T26" s="82"/>
      <c r="U26" s="83"/>
      <c r="V26" s="106">
        <v>21</v>
      </c>
      <c r="W26" s="84">
        <v>1</v>
      </c>
      <c r="X26" s="85">
        <v>6</v>
      </c>
      <c r="Y26" s="106">
        <v>9</v>
      </c>
      <c r="Z26" s="82">
        <v>0</v>
      </c>
      <c r="AA26" s="83">
        <v>2</v>
      </c>
      <c r="AB26" s="106">
        <v>1</v>
      </c>
      <c r="AC26" s="84">
        <v>0</v>
      </c>
      <c r="AD26" s="85"/>
      <c r="AE26" s="108" t="s">
        <v>80</v>
      </c>
      <c r="AF26" s="86" t="s">
        <v>72</v>
      </c>
      <c r="AG26" s="86" t="s">
        <v>72</v>
      </c>
      <c r="AH26" s="106">
        <v>5</v>
      </c>
      <c r="AI26" s="82">
        <v>0</v>
      </c>
      <c r="AJ26" s="83">
        <v>0</v>
      </c>
      <c r="AK26" s="109">
        <v>1</v>
      </c>
      <c r="AL26" s="82">
        <v>0</v>
      </c>
      <c r="AM26" s="83">
        <v>0</v>
      </c>
      <c r="AN26" s="123"/>
      <c r="AO26" s="116"/>
      <c r="AP26" s="117"/>
      <c r="AQ26" s="106">
        <v>4</v>
      </c>
      <c r="AR26" s="84">
        <v>0</v>
      </c>
      <c r="AS26" s="85">
        <v>0</v>
      </c>
      <c r="AT26" s="108"/>
      <c r="AU26" s="86"/>
      <c r="AV26" s="86"/>
      <c r="AW26" s="90"/>
      <c r="AX26" s="59"/>
      <c r="AY26" s="62"/>
    </row>
    <row r="27" spans="1:51" ht="21" customHeight="1" thickBot="1">
      <c r="A27" s="40">
        <v>17</v>
      </c>
      <c r="B27" s="41" t="s">
        <v>31</v>
      </c>
      <c r="C27" s="47">
        <v>58</v>
      </c>
      <c r="D27" s="47">
        <v>13</v>
      </c>
      <c r="E27" s="47">
        <v>45</v>
      </c>
      <c r="F27" s="47"/>
      <c r="G27" s="102">
        <v>25</v>
      </c>
      <c r="H27" s="81">
        <v>3</v>
      </c>
      <c r="I27" s="81">
        <v>13</v>
      </c>
      <c r="J27" s="106">
        <v>16</v>
      </c>
      <c r="K27" s="91">
        <v>1</v>
      </c>
      <c r="L27" s="92">
        <v>3</v>
      </c>
      <c r="M27" s="106">
        <v>13</v>
      </c>
      <c r="N27" s="82">
        <v>2</v>
      </c>
      <c r="O27" s="83">
        <v>3</v>
      </c>
      <c r="P27" s="102">
        <v>15</v>
      </c>
      <c r="Q27" s="83">
        <v>0</v>
      </c>
      <c r="R27" s="83">
        <v>8</v>
      </c>
      <c r="S27" s="106">
        <v>5</v>
      </c>
      <c r="T27" s="82">
        <v>0</v>
      </c>
      <c r="U27" s="83">
        <v>2</v>
      </c>
      <c r="V27" s="106">
        <v>13</v>
      </c>
      <c r="W27" s="84">
        <v>3</v>
      </c>
      <c r="X27" s="85">
        <v>4</v>
      </c>
      <c r="Y27" s="106">
        <v>11</v>
      </c>
      <c r="Z27" s="82">
        <v>4</v>
      </c>
      <c r="AA27" s="83">
        <v>6</v>
      </c>
      <c r="AB27" s="106">
        <v>5</v>
      </c>
      <c r="AC27" s="84">
        <v>0</v>
      </c>
      <c r="AD27" s="85">
        <v>4</v>
      </c>
      <c r="AE27" s="108" t="s">
        <v>77</v>
      </c>
      <c r="AF27" s="86" t="s">
        <v>72</v>
      </c>
      <c r="AG27" s="86" t="s">
        <v>72</v>
      </c>
      <c r="AH27" s="106"/>
      <c r="AI27" s="82"/>
      <c r="AJ27" s="83"/>
      <c r="AK27" s="109">
        <v>16</v>
      </c>
      <c r="AL27" s="82">
        <v>0</v>
      </c>
      <c r="AM27" s="83">
        <v>2</v>
      </c>
      <c r="AN27" s="123"/>
      <c r="AO27" s="116"/>
      <c r="AP27" s="117"/>
      <c r="AQ27" s="106"/>
      <c r="AR27" s="84"/>
      <c r="AS27" s="85"/>
      <c r="AT27" s="108"/>
      <c r="AU27" s="86"/>
      <c r="AV27" s="86"/>
      <c r="AW27" s="90"/>
      <c r="AX27" s="59"/>
      <c r="AY27" s="62"/>
    </row>
    <row r="28" spans="1:51" ht="22.5" customHeight="1" thickBot="1">
      <c r="A28" s="40">
        <v>18</v>
      </c>
      <c r="B28" s="41" t="s">
        <v>32</v>
      </c>
      <c r="C28" s="47">
        <v>0</v>
      </c>
      <c r="D28" s="47">
        <v>0</v>
      </c>
      <c r="E28" s="47">
        <v>0</v>
      </c>
      <c r="F28" s="47"/>
      <c r="G28" s="102"/>
      <c r="H28" s="81"/>
      <c r="I28" s="81"/>
      <c r="J28" s="106"/>
      <c r="K28" s="82"/>
      <c r="L28" s="83"/>
      <c r="M28" s="106"/>
      <c r="N28" s="82"/>
      <c r="O28" s="83"/>
      <c r="P28" s="102">
        <v>0</v>
      </c>
      <c r="Q28" s="83"/>
      <c r="R28" s="83"/>
      <c r="S28" s="106"/>
      <c r="T28" s="82"/>
      <c r="U28" s="83"/>
      <c r="V28" s="106"/>
      <c r="W28" s="84"/>
      <c r="X28" s="85"/>
      <c r="Y28" s="106"/>
      <c r="Z28" s="82"/>
      <c r="AA28" s="83"/>
      <c r="AB28" s="106"/>
      <c r="AC28" s="84"/>
      <c r="AD28" s="85"/>
      <c r="AE28" s="108" t="s">
        <v>73</v>
      </c>
      <c r="AF28" s="86" t="s">
        <v>72</v>
      </c>
      <c r="AG28" s="86" t="s">
        <v>72</v>
      </c>
      <c r="AH28" s="106"/>
      <c r="AI28" s="82"/>
      <c r="AJ28" s="83"/>
      <c r="AK28" s="109"/>
      <c r="AL28" s="82"/>
      <c r="AM28" s="83"/>
      <c r="AN28" s="123"/>
      <c r="AO28" s="116"/>
      <c r="AP28" s="117"/>
      <c r="AQ28" s="106"/>
      <c r="AR28" s="84"/>
      <c r="AS28" s="85"/>
      <c r="AT28" s="108"/>
      <c r="AU28" s="86"/>
      <c r="AV28" s="86"/>
      <c r="AW28" s="90"/>
      <c r="AX28" s="59"/>
      <c r="AY28" s="62"/>
    </row>
    <row r="29" spans="1:51" ht="18" customHeight="1" thickBot="1">
      <c r="A29" s="40">
        <v>19</v>
      </c>
      <c r="B29" s="41" t="s">
        <v>33</v>
      </c>
      <c r="C29" s="47">
        <v>10</v>
      </c>
      <c r="D29" s="47">
        <v>3</v>
      </c>
      <c r="E29" s="47">
        <v>7</v>
      </c>
      <c r="F29" s="47"/>
      <c r="G29" s="102">
        <v>3</v>
      </c>
      <c r="H29" s="81">
        <v>0</v>
      </c>
      <c r="I29" s="81">
        <v>1</v>
      </c>
      <c r="J29" s="106">
        <v>2</v>
      </c>
      <c r="K29" s="82">
        <v>1</v>
      </c>
      <c r="L29" s="83">
        <v>1</v>
      </c>
      <c r="M29" s="106">
        <v>2</v>
      </c>
      <c r="N29" s="82">
        <v>0</v>
      </c>
      <c r="O29" s="83">
        <v>0</v>
      </c>
      <c r="P29" s="102">
        <v>1</v>
      </c>
      <c r="Q29" s="83">
        <v>0</v>
      </c>
      <c r="R29" s="83">
        <v>0</v>
      </c>
      <c r="S29" s="106"/>
      <c r="T29" s="82"/>
      <c r="U29" s="83"/>
      <c r="V29" s="106">
        <v>29</v>
      </c>
      <c r="W29" s="84">
        <v>1</v>
      </c>
      <c r="X29" s="85">
        <v>3</v>
      </c>
      <c r="Y29" s="106">
        <v>3</v>
      </c>
      <c r="Z29" s="82">
        <v>0</v>
      </c>
      <c r="AA29" s="83">
        <v>2</v>
      </c>
      <c r="AB29" s="106">
        <v>5</v>
      </c>
      <c r="AC29" s="84">
        <v>0</v>
      </c>
      <c r="AD29" s="85"/>
      <c r="AE29" s="108" t="s">
        <v>71</v>
      </c>
      <c r="AF29" s="86" t="s">
        <v>72</v>
      </c>
      <c r="AG29" s="86" t="s">
        <v>72</v>
      </c>
      <c r="AH29" s="106">
        <v>10</v>
      </c>
      <c r="AI29" s="82">
        <v>0</v>
      </c>
      <c r="AJ29" s="83">
        <v>0</v>
      </c>
      <c r="AK29" s="109">
        <v>1</v>
      </c>
      <c r="AL29" s="82">
        <v>1</v>
      </c>
      <c r="AM29" s="83">
        <v>0</v>
      </c>
      <c r="AN29" s="123"/>
      <c r="AO29" s="116"/>
      <c r="AP29" s="117"/>
      <c r="AQ29" s="106">
        <v>2</v>
      </c>
      <c r="AR29" s="84">
        <v>0</v>
      </c>
      <c r="AS29" s="85">
        <v>0</v>
      </c>
      <c r="AT29" s="108"/>
      <c r="AU29" s="86"/>
      <c r="AV29" s="86"/>
      <c r="AW29" s="90"/>
      <c r="AX29" s="59"/>
      <c r="AY29" s="62"/>
    </row>
    <row r="30" spans="1:51" ht="18" customHeight="1" thickBot="1">
      <c r="A30" s="40">
        <v>20</v>
      </c>
      <c r="B30" s="41" t="s">
        <v>34</v>
      </c>
      <c r="C30" s="47">
        <v>5</v>
      </c>
      <c r="D30" s="47">
        <v>1</v>
      </c>
      <c r="E30" s="47">
        <v>4</v>
      </c>
      <c r="F30" s="47"/>
      <c r="G30" s="102"/>
      <c r="H30" s="81"/>
      <c r="I30" s="81"/>
      <c r="J30" s="106">
        <v>6</v>
      </c>
      <c r="K30" s="91">
        <v>1</v>
      </c>
      <c r="L30" s="92">
        <v>1</v>
      </c>
      <c r="M30" s="106"/>
      <c r="N30" s="82"/>
      <c r="O30" s="83"/>
      <c r="P30" s="102">
        <v>0</v>
      </c>
      <c r="Q30" s="83"/>
      <c r="R30" s="83"/>
      <c r="S30" s="106">
        <v>10</v>
      </c>
      <c r="T30" s="82">
        <v>0</v>
      </c>
      <c r="U30" s="83">
        <v>3</v>
      </c>
      <c r="V30" s="106"/>
      <c r="W30" s="84"/>
      <c r="X30" s="85"/>
      <c r="Y30" s="106"/>
      <c r="Z30" s="82"/>
      <c r="AA30" s="83"/>
      <c r="AB30" s="106"/>
      <c r="AC30" s="84"/>
      <c r="AD30" s="85"/>
      <c r="AE30" s="108" t="s">
        <v>72</v>
      </c>
      <c r="AF30" s="86" t="s">
        <v>72</v>
      </c>
      <c r="AG30" s="86" t="s">
        <v>72</v>
      </c>
      <c r="AH30" s="106"/>
      <c r="AI30" s="82"/>
      <c r="AJ30" s="83"/>
      <c r="AK30" s="109"/>
      <c r="AL30" s="82"/>
      <c r="AM30" s="83"/>
      <c r="AN30" s="123"/>
      <c r="AO30" s="116"/>
      <c r="AP30" s="117"/>
      <c r="AQ30" s="106"/>
      <c r="AR30" s="84"/>
      <c r="AS30" s="85"/>
      <c r="AT30" s="108"/>
      <c r="AU30" s="86"/>
      <c r="AV30" s="86"/>
      <c r="AW30" s="90"/>
      <c r="AX30" s="59"/>
      <c r="AY30" s="62"/>
    </row>
    <row r="31" spans="1:51" ht="21" customHeight="1" thickBot="1">
      <c r="A31" s="40">
        <v>21</v>
      </c>
      <c r="B31" s="41" t="s">
        <v>35</v>
      </c>
      <c r="C31" s="47">
        <v>8</v>
      </c>
      <c r="D31" s="47">
        <v>1</v>
      </c>
      <c r="E31" s="47">
        <v>7</v>
      </c>
      <c r="F31" s="47"/>
      <c r="G31" s="102">
        <v>2</v>
      </c>
      <c r="H31" s="81">
        <v>0</v>
      </c>
      <c r="I31" s="81">
        <v>1</v>
      </c>
      <c r="J31" s="106"/>
      <c r="K31" s="91">
        <v>0</v>
      </c>
      <c r="L31" s="92">
        <v>0</v>
      </c>
      <c r="M31" s="106"/>
      <c r="N31" s="82"/>
      <c r="O31" s="83"/>
      <c r="P31" s="102">
        <v>0</v>
      </c>
      <c r="Q31" s="83"/>
      <c r="R31" s="83"/>
      <c r="S31" s="106">
        <v>6</v>
      </c>
      <c r="T31" s="82">
        <v>0</v>
      </c>
      <c r="U31" s="83">
        <v>0</v>
      </c>
      <c r="V31" s="106">
        <v>7</v>
      </c>
      <c r="W31" s="84">
        <v>1</v>
      </c>
      <c r="X31" s="85">
        <v>6</v>
      </c>
      <c r="Y31" s="106"/>
      <c r="Z31" s="82"/>
      <c r="AA31" s="83"/>
      <c r="AB31" s="106"/>
      <c r="AC31" s="84"/>
      <c r="AD31" s="85"/>
      <c r="AE31" s="108">
        <f>SUM(BE25)</f>
        <v>0</v>
      </c>
      <c r="AF31" s="86" t="s">
        <v>73</v>
      </c>
      <c r="AG31" s="86" t="s">
        <v>72</v>
      </c>
      <c r="AH31" s="106"/>
      <c r="AI31" s="82"/>
      <c r="AJ31" s="83"/>
      <c r="AK31" s="109">
        <f>SUM(AK11:AK30)</f>
        <v>97</v>
      </c>
      <c r="AL31" s="82"/>
      <c r="AM31" s="83"/>
      <c r="AN31" s="123"/>
      <c r="AO31" s="116"/>
      <c r="AP31" s="117"/>
      <c r="AQ31" s="106"/>
      <c r="AR31" s="84"/>
      <c r="AS31" s="85"/>
      <c r="AT31" s="108"/>
      <c r="AU31" s="86"/>
      <c r="AV31" s="86"/>
      <c r="AW31" s="90"/>
      <c r="AX31" s="59"/>
      <c r="AY31" s="62"/>
    </row>
    <row r="32" spans="1:51" ht="21.75" customHeight="1" thickBot="1">
      <c r="A32" s="159" t="s">
        <v>56</v>
      </c>
      <c r="B32" s="160"/>
      <c r="C32" s="57">
        <v>507</v>
      </c>
      <c r="D32" s="57">
        <v>101</v>
      </c>
      <c r="E32" s="57">
        <v>406</v>
      </c>
      <c r="F32" s="57"/>
      <c r="G32" s="102">
        <v>241</v>
      </c>
      <c r="H32" s="93">
        <v>5</v>
      </c>
      <c r="I32" s="93">
        <v>43</v>
      </c>
      <c r="J32" s="106">
        <v>147</v>
      </c>
      <c r="K32" s="94">
        <v>26</v>
      </c>
      <c r="L32" s="95">
        <v>25</v>
      </c>
      <c r="M32" s="106">
        <v>84</v>
      </c>
      <c r="N32" s="94">
        <v>3</v>
      </c>
      <c r="O32" s="95">
        <v>12</v>
      </c>
      <c r="P32" s="102">
        <v>104</v>
      </c>
      <c r="Q32" s="95">
        <v>1</v>
      </c>
      <c r="R32" s="95">
        <v>25</v>
      </c>
      <c r="S32" s="106">
        <v>95</v>
      </c>
      <c r="T32" s="94">
        <v>0</v>
      </c>
      <c r="U32" s="95">
        <v>21</v>
      </c>
      <c r="V32" s="106">
        <v>516</v>
      </c>
      <c r="W32" s="96">
        <v>61</v>
      </c>
      <c r="X32" s="97">
        <v>198</v>
      </c>
      <c r="Y32" s="106">
        <v>121</v>
      </c>
      <c r="Z32" s="94">
        <v>5</v>
      </c>
      <c r="AA32" s="95">
        <v>31</v>
      </c>
      <c r="AB32" s="106">
        <v>105</v>
      </c>
      <c r="AC32" s="96">
        <v>0</v>
      </c>
      <c r="AD32" s="97">
        <v>18</v>
      </c>
      <c r="AE32" s="108">
        <v>50</v>
      </c>
      <c r="AF32" s="98">
        <v>1</v>
      </c>
      <c r="AG32" s="98">
        <v>2</v>
      </c>
      <c r="AH32" s="106">
        <f>SUM(AH11:AH31)</f>
        <v>74</v>
      </c>
      <c r="AI32" s="94">
        <v>0</v>
      </c>
      <c r="AJ32" s="95">
        <v>10</v>
      </c>
      <c r="AK32" s="109">
        <v>97</v>
      </c>
      <c r="AL32" s="99">
        <v>1</v>
      </c>
      <c r="AM32" s="100">
        <v>20</v>
      </c>
      <c r="AN32" s="123">
        <v>12</v>
      </c>
      <c r="AO32" s="118">
        <v>0</v>
      </c>
      <c r="AP32" s="119">
        <v>0</v>
      </c>
      <c r="AQ32" s="106">
        <v>44</v>
      </c>
      <c r="AR32" s="96">
        <v>0</v>
      </c>
      <c r="AS32" s="97">
        <v>7</v>
      </c>
      <c r="AT32" s="108" t="s">
        <v>78</v>
      </c>
      <c r="AU32" s="98"/>
      <c r="AV32" s="98"/>
      <c r="AW32" s="101"/>
      <c r="AX32" s="63"/>
      <c r="AY32" s="64"/>
    </row>
    <row r="33" spans="1:51" ht="17.25" customHeight="1" thickBot="1">
      <c r="A33" s="152" t="s">
        <v>57</v>
      </c>
      <c r="B33" s="153"/>
      <c r="C33" s="65">
        <v>220</v>
      </c>
      <c r="D33" s="65">
        <v>55</v>
      </c>
      <c r="E33" s="65">
        <v>165</v>
      </c>
      <c r="F33" s="65"/>
      <c r="G33" s="67">
        <v>62</v>
      </c>
      <c r="H33" s="72">
        <v>3</v>
      </c>
      <c r="I33" s="72">
        <v>23</v>
      </c>
      <c r="J33" s="53">
        <v>30</v>
      </c>
      <c r="K33" s="73">
        <v>11</v>
      </c>
      <c r="L33" s="74">
        <v>14</v>
      </c>
      <c r="M33" s="58">
        <v>31</v>
      </c>
      <c r="N33" s="75">
        <v>2</v>
      </c>
      <c r="O33" s="76">
        <v>8</v>
      </c>
      <c r="P33" s="67">
        <v>40</v>
      </c>
      <c r="Q33" s="74">
        <v>1</v>
      </c>
      <c r="R33" s="74">
        <v>16</v>
      </c>
      <c r="S33" s="53">
        <v>27</v>
      </c>
      <c r="T33" s="73"/>
      <c r="U33" s="74">
        <v>13</v>
      </c>
      <c r="V33" s="58">
        <v>155</v>
      </c>
      <c r="W33" s="77">
        <v>22</v>
      </c>
      <c r="X33" s="78">
        <v>42</v>
      </c>
      <c r="Y33" s="58">
        <v>45</v>
      </c>
      <c r="Z33" s="75">
        <v>5</v>
      </c>
      <c r="AA33" s="76">
        <v>19</v>
      </c>
      <c r="AB33" s="58">
        <v>31</v>
      </c>
      <c r="AC33" s="77"/>
      <c r="AD33" s="78">
        <v>11</v>
      </c>
      <c r="AE33" s="70">
        <v>13</v>
      </c>
      <c r="AF33" s="71">
        <v>1</v>
      </c>
      <c r="AG33" s="71">
        <v>2</v>
      </c>
      <c r="AH33" s="58">
        <v>25</v>
      </c>
      <c r="AI33" s="75">
        <v>0</v>
      </c>
      <c r="AJ33" s="76">
        <v>8</v>
      </c>
      <c r="AK33" s="127">
        <v>33</v>
      </c>
      <c r="AL33" s="75">
        <v>1</v>
      </c>
      <c r="AM33" s="76">
        <v>20</v>
      </c>
      <c r="AN33" s="126">
        <v>9</v>
      </c>
      <c r="AO33" s="120">
        <v>0</v>
      </c>
      <c r="AP33" s="121">
        <v>0</v>
      </c>
      <c r="AQ33" s="58">
        <v>17</v>
      </c>
      <c r="AR33" s="77">
        <v>0</v>
      </c>
      <c r="AS33" s="78">
        <v>5</v>
      </c>
      <c r="AT33" s="79" t="s">
        <v>80</v>
      </c>
      <c r="AU33" s="80"/>
      <c r="AV33" s="80"/>
      <c r="AW33" s="68"/>
      <c r="AX33" s="66"/>
      <c r="AY33" s="69"/>
    </row>
    <row r="34" spans="1:39" ht="15">
      <c r="A34" s="24"/>
      <c r="B34" s="25"/>
      <c r="C34" s="194"/>
      <c r="D34" s="195"/>
      <c r="E34" s="195"/>
      <c r="F34" s="46"/>
      <c r="G34" s="21"/>
      <c r="H34" s="22"/>
      <c r="I34" s="22"/>
      <c r="J34" s="24"/>
      <c r="K34" s="24"/>
      <c r="L34" s="24"/>
      <c r="AK34" s="30"/>
      <c r="AL34" s="31"/>
      <c r="AM34" s="32"/>
    </row>
    <row r="35" spans="1:12" ht="16.5" customHeight="1">
      <c r="A35" s="24"/>
      <c r="B35" s="25"/>
      <c r="C35" s="25"/>
      <c r="D35" s="24"/>
      <c r="E35" s="24"/>
      <c r="F35" s="45"/>
      <c r="G35" s="21"/>
      <c r="H35" s="22"/>
      <c r="I35" s="22"/>
      <c r="J35" s="23"/>
      <c r="K35" s="23"/>
      <c r="L35" s="23"/>
    </row>
    <row r="36" spans="1:6" ht="22.5" customHeight="1">
      <c r="A36" s="24"/>
      <c r="B36" s="25"/>
      <c r="C36" s="26"/>
      <c r="D36" s="26"/>
      <c r="E36" s="26"/>
      <c r="F36" s="26"/>
    </row>
    <row r="37" spans="1:6" ht="13.5" customHeight="1">
      <c r="A37" s="24"/>
      <c r="B37" s="25"/>
      <c r="C37" s="26"/>
      <c r="D37" s="26"/>
      <c r="E37" s="26"/>
      <c r="F37" s="26"/>
    </row>
    <row r="38" spans="1:6" ht="18" customHeight="1">
      <c r="A38" s="24"/>
      <c r="B38" s="25"/>
      <c r="C38" s="26"/>
      <c r="D38" s="26"/>
      <c r="E38" s="26"/>
      <c r="F38" s="26"/>
    </row>
    <row r="39" spans="1:6" ht="15.75" customHeight="1">
      <c r="A39" s="24"/>
      <c r="B39" s="25"/>
      <c r="C39" s="26"/>
      <c r="D39" s="26"/>
      <c r="E39" s="26"/>
      <c r="F39" s="26"/>
    </row>
    <row r="40" spans="1:6" ht="11.25" customHeight="1">
      <c r="A40" s="24"/>
      <c r="B40" s="25"/>
      <c r="C40" s="26"/>
      <c r="D40" s="26"/>
      <c r="E40" s="26"/>
      <c r="F40" s="26"/>
    </row>
    <row r="41" spans="1:6" ht="15.75" customHeight="1">
      <c r="A41" s="24"/>
      <c r="B41" s="25"/>
      <c r="C41" s="26"/>
      <c r="D41" s="26"/>
      <c r="E41" s="26"/>
      <c r="F41" s="26"/>
    </row>
    <row r="42" spans="1:6" ht="15" customHeight="1">
      <c r="A42" s="24"/>
      <c r="B42" s="25"/>
      <c r="C42" s="26"/>
      <c r="D42" s="26"/>
      <c r="E42" s="26"/>
      <c r="F42" s="26"/>
    </row>
    <row r="43" spans="1:6" ht="14.25" customHeight="1">
      <c r="A43" s="24"/>
      <c r="B43" s="25"/>
      <c r="C43" s="26"/>
      <c r="D43" s="26"/>
      <c r="E43" s="26"/>
      <c r="F43" s="26"/>
    </row>
    <row r="44" spans="1:6" ht="17.25" customHeight="1">
      <c r="A44" s="24"/>
      <c r="B44" s="25"/>
      <c r="C44" s="26"/>
      <c r="D44" s="26"/>
      <c r="E44" s="26"/>
      <c r="F44" s="26"/>
    </row>
    <row r="45" spans="1:6" ht="19.5" customHeight="1">
      <c r="A45" s="24"/>
      <c r="B45" s="25"/>
      <c r="C45" s="26"/>
      <c r="D45" s="26"/>
      <c r="E45" s="26"/>
      <c r="F45" s="26"/>
    </row>
    <row r="46" spans="1:6" ht="19.5" customHeight="1">
      <c r="A46" s="24"/>
      <c r="B46" s="25"/>
      <c r="C46" s="26"/>
      <c r="D46" s="26"/>
      <c r="E46" s="26"/>
      <c r="F46" s="26"/>
    </row>
    <row r="47" spans="1:6" ht="15">
      <c r="A47" s="24"/>
      <c r="B47" s="25"/>
      <c r="C47" s="26"/>
      <c r="D47" s="26"/>
      <c r="E47" s="26"/>
      <c r="F47" s="26"/>
    </row>
    <row r="48" spans="1:6" ht="15">
      <c r="A48" s="24"/>
      <c r="B48" s="25"/>
      <c r="C48" s="26"/>
      <c r="D48" s="26"/>
      <c r="E48" s="26"/>
      <c r="F48" s="26"/>
    </row>
    <row r="49" spans="1:6" ht="15">
      <c r="A49" s="24"/>
      <c r="B49" s="25"/>
      <c r="C49" s="26"/>
      <c r="D49" s="26"/>
      <c r="E49" s="26"/>
      <c r="F49" s="26"/>
    </row>
    <row r="50" spans="1:6" ht="15">
      <c r="A50" s="24"/>
      <c r="B50" s="25"/>
      <c r="C50" s="26"/>
      <c r="D50" s="26"/>
      <c r="E50" s="26"/>
      <c r="F50" s="26"/>
    </row>
    <row r="51" spans="1:6" ht="15">
      <c r="A51" s="24"/>
      <c r="B51" s="25"/>
      <c r="C51" s="26"/>
      <c r="D51" s="26"/>
      <c r="E51" s="26"/>
      <c r="F51" s="26"/>
    </row>
    <row r="52" spans="1:6" ht="24.75" customHeight="1">
      <c r="A52" s="24"/>
      <c r="B52" s="25"/>
      <c r="C52" s="26"/>
      <c r="D52" s="26"/>
      <c r="E52" s="26"/>
      <c r="F52" s="26"/>
    </row>
    <row r="53" spans="1:6" ht="15" customHeight="1">
      <c r="A53" s="24"/>
      <c r="B53" s="25"/>
      <c r="C53" s="26"/>
      <c r="D53" s="26"/>
      <c r="E53" s="26"/>
      <c r="F53" s="26"/>
    </row>
    <row r="54" spans="1:6" ht="15">
      <c r="A54" s="24"/>
      <c r="B54" s="25"/>
      <c r="C54" s="26"/>
      <c r="D54" s="26"/>
      <c r="E54" s="26"/>
      <c r="F54" s="26"/>
    </row>
    <row r="55" spans="1:6" ht="15.75" customHeight="1">
      <c r="A55" s="24"/>
      <c r="B55" s="25"/>
      <c r="C55" s="26"/>
      <c r="D55" s="26"/>
      <c r="E55" s="26"/>
      <c r="F55" s="26"/>
    </row>
    <row r="56" spans="1:6" ht="15" customHeight="1">
      <c r="A56" s="24"/>
      <c r="B56" s="25"/>
      <c r="C56" s="26"/>
      <c r="D56" s="26"/>
      <c r="E56" s="26"/>
      <c r="F56" s="26"/>
    </row>
    <row r="57" spans="1:6" ht="15">
      <c r="A57" s="196"/>
      <c r="B57" s="196"/>
      <c r="C57" s="27"/>
      <c r="D57" s="28"/>
      <c r="E57" s="28"/>
      <c r="F57" s="28"/>
    </row>
    <row r="58" spans="1:6" ht="15">
      <c r="A58" s="196"/>
      <c r="B58" s="196"/>
      <c r="C58" s="29"/>
      <c r="D58" s="29"/>
      <c r="E58" s="29"/>
      <c r="F58" s="29"/>
    </row>
    <row r="59" spans="1:6" ht="15">
      <c r="A59" s="196"/>
      <c r="B59" s="196"/>
      <c r="C59" s="23"/>
      <c r="D59" s="23"/>
      <c r="E59" s="23"/>
      <c r="F59" s="23"/>
    </row>
    <row r="60" spans="1:6" ht="15">
      <c r="A60" s="23"/>
      <c r="B60" s="23"/>
      <c r="C60" s="23"/>
      <c r="D60" s="23"/>
      <c r="E60" s="23"/>
      <c r="F60" s="23"/>
    </row>
    <row r="61" spans="1:6" ht="15">
      <c r="A61" s="182"/>
      <c r="B61" s="183"/>
      <c r="C61" s="23"/>
      <c r="D61" s="23"/>
      <c r="E61" s="23"/>
      <c r="F61" s="23"/>
    </row>
    <row r="62" spans="1:6" ht="15">
      <c r="A62" s="182"/>
      <c r="B62" s="183"/>
      <c r="C62" s="23"/>
      <c r="D62" s="23"/>
      <c r="E62" s="23"/>
      <c r="F62" s="23"/>
    </row>
    <row r="63" spans="1:6" ht="15">
      <c r="A63" s="182"/>
      <c r="B63" s="183"/>
      <c r="C63" s="23"/>
      <c r="D63" s="23"/>
      <c r="E63" s="23"/>
      <c r="F63" s="23"/>
    </row>
    <row r="64" spans="1:6" ht="15">
      <c r="A64" s="182"/>
      <c r="B64" s="183"/>
      <c r="C64" s="23"/>
      <c r="D64" s="23"/>
      <c r="E64" s="23"/>
      <c r="F64" s="23"/>
    </row>
  </sheetData>
  <sheetProtection/>
  <mergeCells count="32">
    <mergeCell ref="A62:B62"/>
    <mergeCell ref="A63:B63"/>
    <mergeCell ref="A64:B64"/>
    <mergeCell ref="C34:E34"/>
    <mergeCell ref="A57:B57"/>
    <mergeCell ref="A58:B58"/>
    <mergeCell ref="A59:B59"/>
    <mergeCell ref="A61:B61"/>
    <mergeCell ref="AH9:AJ9"/>
    <mergeCell ref="AT9:AV9"/>
    <mergeCell ref="G9:I9"/>
    <mergeCell ref="J9:L9"/>
    <mergeCell ref="AB9:AD9"/>
    <mergeCell ref="AE9:AG9"/>
    <mergeCell ref="P9:R9"/>
    <mergeCell ref="S9:U9"/>
    <mergeCell ref="V9:X9"/>
    <mergeCell ref="Y9:AA9"/>
    <mergeCell ref="AD8:AY8"/>
    <mergeCell ref="F9:F10"/>
    <mergeCell ref="A8:AC8"/>
    <mergeCell ref="AW9:AY9"/>
    <mergeCell ref="A2:E5"/>
    <mergeCell ref="A6:E6"/>
    <mergeCell ref="A33:B33"/>
    <mergeCell ref="M9:O9"/>
    <mergeCell ref="C9:E9"/>
    <mergeCell ref="A32:B32"/>
    <mergeCell ref="A7:AV7"/>
    <mergeCell ref="AQ9:AS9"/>
    <mergeCell ref="AK9:AM9"/>
    <mergeCell ref="AN9:AP9"/>
  </mergeCells>
  <printOptions/>
  <pageMargins left="0.7086614173228347" right="1.6535433070866143" top="0.7480314960629921" bottom="0.73" header="0.31496062992125984" footer="0.7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2019-10-29T14:37:24Z</cp:lastPrinted>
  <dcterms:created xsi:type="dcterms:W3CDTF">2016-09-05T10:30:54Z</dcterms:created>
  <dcterms:modified xsi:type="dcterms:W3CDTF">2020-04-13T07:38:17Z</dcterms:modified>
  <cp:category/>
  <cp:version/>
  <cp:contentType/>
  <cp:contentStatus/>
</cp:coreProperties>
</file>